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825" windowWidth="15480" windowHeight="9510" activeTab="0"/>
  </bookViews>
  <sheets>
    <sheet name="公開用_平成24年度" sheetId="1" r:id="rId1"/>
  </sheets>
  <definedNames>
    <definedName name="AS2DocOpenMode" hidden="1">"AS2DocumentEdit"</definedName>
    <definedName name="OriginalCalculationEndCF">#REF!</definedName>
    <definedName name="OriginalCalculationStartCF">#REF!</definedName>
    <definedName name="_xlnm.Print_Area" localSheetId="0">'公開用_平成24年度'!$A$1:$K$57</definedName>
    <definedName name="個別CF》期首資金残高">#REF!</definedName>
    <definedName name="個別CF》期末資金残高">#REF!</definedName>
    <definedName name="個別CF》経常的収支の部》その他支出">#REF!</definedName>
    <definedName name="個別CF》経常的収支の部》その他収入">#REF!</definedName>
    <definedName name="個別CF》経常的収支の部》基金取崩額">#REF!</definedName>
    <definedName name="個別CF》経常的収支の部》経常的収支額">#REF!</definedName>
    <definedName name="個別CF》経常的収支の部》国県補助金等">#REF!</definedName>
    <definedName name="個別CF》経常的収支の部》使用料・手数料">#REF!</definedName>
    <definedName name="個別CF》経常的収支の部》支出合計">#REF!</definedName>
    <definedName name="個別CF》経常的収支の部》支払利息">#REF!</definedName>
    <definedName name="個別CF》経常的収支の部》事業収入">#REF!</definedName>
    <definedName name="個別CF》経常的収支の部》社会保障給付">#REF!</definedName>
    <definedName name="個別CF》経常的収支の部》収入合計">#REF!</definedName>
    <definedName name="個別CF》経常的収支の部》諸収入">#REF!</definedName>
    <definedName name="個別CF》経常的収支の部》人件費">#REF!</definedName>
    <definedName name="個別CF》経常的収支の部》他会計等への事務費等充当財源繰出支出">#REF!</definedName>
    <definedName name="個別CF》経常的収支の部》他会計補助金等">#REF!</definedName>
    <definedName name="個別CF》経常的収支の部》短期借入金増加額">#REF!</definedName>
    <definedName name="個別CF》経常的収支の部》地方交付税">#REF!</definedName>
    <definedName name="個別CF》経常的収支の部》地方債発行額">#REF!</definedName>
    <definedName name="個別CF》経常的収支の部》地方税">#REF!</definedName>
    <definedName name="個別CF》経常的収支の部》長期借入金借入額">#REF!</definedName>
    <definedName name="個別CF》経常的収支の部》物件費">#REF!</definedName>
    <definedName name="個別CF》経常的収支の部》分担金・負担金・寄附金">#REF!</definedName>
    <definedName name="個別CF》経常的収支の部》保険料">#REF!</definedName>
    <definedName name="個別CF》経常的収支の部》補助金等">#REF!</definedName>
    <definedName name="個別CF》公共資産整備収支の部》その他収入">#REF!</definedName>
    <definedName name="個別CF》公共資産整備収支の部》基金取崩額">#REF!</definedName>
    <definedName name="個別CF》公共資産整備収支の部》公共資産整備支出">#REF!</definedName>
    <definedName name="個別CF》公共資産整備収支の部》公共資産整備収支額">#REF!</definedName>
    <definedName name="個別CF》公共資産整備収支の部》公共資産整備補助金等支出">#REF!</definedName>
    <definedName name="個別CF》公共資産整備収支の部》国県補助金等">#REF!</definedName>
    <definedName name="個別CF》公共資産整備収支の部》支出合計">#REF!</definedName>
    <definedName name="個別CF》公共資産整備収支の部》収入合計">#REF!</definedName>
    <definedName name="個別CF》公共資産整備収支の部》他会計等への事務費等充当財源繰出支出">#REF!</definedName>
    <definedName name="個別CF》公共資産整備収支の部》他会計補助金等">#REF!</definedName>
    <definedName name="個別CF》公共資産整備収支の部》地方債発行額">#REF!</definedName>
    <definedName name="個別CF》公共資産整備収支の部》長期借入金借入額">#REF!</definedName>
    <definedName name="個別CF》投資財務的収支の部》その他支出">#REF!</definedName>
    <definedName name="個別CF》投資財務的収支の部》その他収入">#REF!</definedName>
    <definedName name="個別CF》投資財務的収支の部》基金取崩額">#REF!</definedName>
    <definedName name="個別CF》投資財務的収支の部》基金積立額">#REF!</definedName>
    <definedName name="個別CF》投資財務的収支の部》公共資産等売却収入">#REF!</definedName>
    <definedName name="個別CF》投資財務的収支の部》国県補助金等">#REF!</definedName>
    <definedName name="個別CF》投資財務的収支の部》支出合計">#REF!</definedName>
    <definedName name="個別CF》投資財務的収支の部》収益事業純支出">#REF!</definedName>
    <definedName name="個別CF》投資財務的収支の部》収益事業純収入">#REF!</definedName>
    <definedName name="個別CF》投資財務的収支の部》収入合計">#REF!</definedName>
    <definedName name="個別CF》投資財務的収支の部》他会計等への事務費等充当財源繰出支出">#REF!</definedName>
    <definedName name="個別CF》投資財務的収支の部》貸付金">#REF!</definedName>
    <definedName name="個別CF》投資財務的収支の部》貸付金回収額">#REF!</definedName>
    <definedName name="個別CF》投資財務的収支の部》短期借入金減少額">#REF!</definedName>
    <definedName name="個別CF》投資財務的収支の部》地方債償還額">#REF!</definedName>
    <definedName name="個別CF》投資財務的収支の部》地方債発行額">#REF!</definedName>
    <definedName name="個別CF》投資財務的収支の部》長期借入金借入額">#REF!</definedName>
    <definedName name="個別CF》投資財務的収支の部》長期借入金返済額">#REF!</definedName>
    <definedName name="個別CF》投資財務的収支の部》定額運用基金への繰出支出">#REF!</definedName>
    <definedName name="個別CF》投資財務的収支の部》投資・財務的収支額">#REF!</definedName>
    <definedName name="個別CF》投資財務的収支の部》投資及び出資金">#REF!</definedName>
    <definedName name="個別CF》当年度資金増減額">#REF!</definedName>
    <definedName name="個別CF》翌年度繰上充用金増減額">#REF!</definedName>
    <definedName name="個別数値CF">#REF!</definedName>
    <definedName name="資金収支計算書0000001">#REF!</definedName>
    <definedName name="資金収支計算書0000002">#REF!</definedName>
    <definedName name="資金収支計算書0000003">#REF!</definedName>
    <definedName name="資金収支計算書0000004">#REF!</definedName>
    <definedName name="資金収支計算書0000005">#REF!</definedName>
    <definedName name="資金収支計算書0000006">#REF!</definedName>
    <definedName name="資金収支計算書0000007">#REF!</definedName>
    <definedName name="資金収支計算書0000008">#REF!</definedName>
    <definedName name="資金収支計算書0000009">#REF!</definedName>
    <definedName name="資金収支計算書0000010">#REF!</definedName>
    <definedName name="資金収支計算書0000011">#REF!</definedName>
    <definedName name="資金収支計算書0000012">#REF!</definedName>
    <definedName name="資金収支計算書0000013">#REF!</definedName>
    <definedName name="資金収支計算書0000014">#REF!</definedName>
    <definedName name="資金収支計算書0000015">#REF!</definedName>
    <definedName name="資金収支計算書0000016">#REF!</definedName>
    <definedName name="資金収支計算書0000017">#REF!</definedName>
    <definedName name="資金収支計算書0000018">#REF!</definedName>
    <definedName name="資金収支計算書0000019">#REF!</definedName>
    <definedName name="資金収支計算書0000020">#REF!</definedName>
    <definedName name="資金収支計算書0000021">#REF!</definedName>
    <definedName name="資金収支計算書0000022">#REF!</definedName>
    <definedName name="資金収支計算書0000023">#REF!</definedName>
    <definedName name="資金収支計算書0000024">#REF!</definedName>
    <definedName name="資金収支計算書0000025">#REF!</definedName>
    <definedName name="資金収支計算書0000026">#REF!</definedName>
    <definedName name="資金収支計算書0000027">#REF!</definedName>
    <definedName name="資金収支計算書0000028">#REF!</definedName>
    <definedName name="資金収支計算書0000029">#REF!</definedName>
    <definedName name="資金収支計算書0000030">#REF!</definedName>
    <definedName name="資金収支計算書0000031">#REF!</definedName>
    <definedName name="資金収支計算書0000032">#REF!</definedName>
    <definedName name="資金収支計算書0000033">#REF!</definedName>
    <definedName name="資金収支計算書0000034">#REF!</definedName>
    <definedName name="資金収支計算書0000035">#REF!</definedName>
    <definedName name="資金収支計算書0000036">#REF!</definedName>
    <definedName name="資金収支計算書0000037">#REF!</definedName>
    <definedName name="資金収支計算書0000038">#REF!</definedName>
    <definedName name="資金収支計算書0000039">#REF!</definedName>
    <definedName name="資金収支計算書0000040">#REF!</definedName>
    <definedName name="資金収支計算書0000041">#REF!</definedName>
    <definedName name="資金収支計算書0000042">#REF!</definedName>
    <definedName name="資金収支計算書0000043">#REF!</definedName>
    <definedName name="資金収支計算書0000044">#REF!</definedName>
    <definedName name="資金収支計算書0000045">#REF!</definedName>
    <definedName name="資金収支計算書0000046">#REF!</definedName>
    <definedName name="資金収支計算書0000047">#REF!</definedName>
    <definedName name="資金収支計算書0000048">#REF!</definedName>
    <definedName name="資金収支計算書0000049">#REF!</definedName>
    <definedName name="資金収支計算書0000050">#REF!</definedName>
    <definedName name="資金収支計算書0000051">#REF!</definedName>
    <definedName name="資金収支計算書0000052">#REF!</definedName>
    <definedName name="資金収支計算書0000053">#REF!</definedName>
    <definedName name="資金収支計算書0000054">#REF!</definedName>
    <definedName name="資金収支計算書0000055">#REF!</definedName>
    <definedName name="資金収支計算書0000056">#REF!</definedName>
    <definedName name="資金収支計算書0000057">#REF!</definedName>
    <definedName name="資金収支計算書0000058">#REF!</definedName>
    <definedName name="資金収支計算書0000059">#REF!</definedName>
    <definedName name="資金収支計算書0000060">#REF!</definedName>
    <definedName name="資金収支計算書0000061">#REF!</definedName>
    <definedName name="資金収支計算書0000062">#REF!</definedName>
    <definedName name="資金収支計算書0000063">#REF!</definedName>
    <definedName name="資金収支計算書0000064">#REF!</definedName>
    <definedName name="資金収支計算書0000065">#REF!</definedName>
    <definedName name="資金収支計算書0000066">#REF!</definedName>
    <definedName name="資金収支計算書0000067">#REF!</definedName>
    <definedName name="資金収支計算書0000068">#REF!</definedName>
    <definedName name="資金収支計算書0000069">#REF!</definedName>
    <definedName name="資金収支計算書0000070">#REF!</definedName>
    <definedName name="資金収支計算書0000071">#REF!</definedName>
    <definedName name="資金収支計算書0000072">#REF!</definedName>
    <definedName name="資金収支計算書0000073">#REF!</definedName>
    <definedName name="資金収支計算書0000074">#REF!</definedName>
    <definedName name="資金収支計算書0000075">#REF!</definedName>
    <definedName name="資金収支計算書0000076">#REF!</definedName>
    <definedName name="資金収支計算書0000077">#REF!</definedName>
    <definedName name="資金収支計算書0000078">#REF!</definedName>
    <definedName name="資金収支計算書0000079">#REF!</definedName>
    <definedName name="資金収支計算書0000080">#REF!</definedName>
    <definedName name="資金収支計算書0000081">#REF!</definedName>
    <definedName name="資金収支計算書0000082">#REF!</definedName>
    <definedName name="資金収支計算書0000083">#REF!</definedName>
    <definedName name="資金収支計算書0000084">#REF!</definedName>
    <definedName name="資金収支計算書0000085">#REF!</definedName>
    <definedName name="資金収支計算書0000086">#REF!</definedName>
    <definedName name="資金収支計算書0000087">#REF!</definedName>
    <definedName name="資金収支計算書0000088">#REF!</definedName>
    <definedName name="資金収支計算書0000089">#REF!</definedName>
    <definedName name="資金収支計算書0000090">#REF!</definedName>
    <definedName name="資金収支計算書0000091">#REF!</definedName>
    <definedName name="資金収支計算書0000092">#REF!</definedName>
    <definedName name="資金収支計算書0000093">#REF!</definedName>
    <definedName name="資金収支計算書0000094">#REF!</definedName>
    <definedName name="資金収支計算書0000095">#REF!</definedName>
    <definedName name="資金収支計算書0000096">#REF!</definedName>
    <definedName name="資金収支計算書0000097">#REF!</definedName>
    <definedName name="資金収支計算書0000098">#REF!</definedName>
    <definedName name="資金収支計算書0000099">#REF!</definedName>
    <definedName name="資金収支計算書0000100">#REF!</definedName>
    <definedName name="資金収支計算書0000101">#REF!</definedName>
    <definedName name="資金収支計算書0000102">#REF!</definedName>
    <definedName name="資金収支計算書0000103">#REF!</definedName>
    <definedName name="資金収支計算書0000104">#REF!</definedName>
    <definedName name="資金収支計算書0000105">#REF!</definedName>
    <definedName name="資金収支計算書0000106">#REF!</definedName>
    <definedName name="資金収支計算書0000107">#REF!</definedName>
    <definedName name="資金収支計算書0000108">#REF!</definedName>
    <definedName name="資金収支計算書0000109">#REF!</definedName>
    <definedName name="資金収支計算書0000110">#REF!</definedName>
    <definedName name="資金収支計算書0000111">#REF!</definedName>
    <definedName name="資金収支計算書0000112">#REF!</definedName>
    <definedName name="資金収支計算書0000113">#REF!</definedName>
    <definedName name="資金収支計算書0000114">#REF!</definedName>
    <definedName name="資金収支計算書0000115">#REF!</definedName>
    <definedName name="資金収支計算書0000116">#REF!</definedName>
    <definedName name="資金収支計算書0000117">#REF!</definedName>
    <definedName name="資金収支計算書0000118">#REF!</definedName>
    <definedName name="資金収支計算書0000119">#REF!</definedName>
    <definedName name="資金収支計算書0000120">#REF!</definedName>
    <definedName name="資金収支計算書0000121">#REF!</definedName>
    <definedName name="資金収支計算書0000122">#REF!</definedName>
    <definedName name="資金収支計算書0000123">#REF!</definedName>
    <definedName name="資金収支計算書0000124">#REF!</definedName>
    <definedName name="資金収支計算書0000125">#REF!</definedName>
    <definedName name="資金収支計算書0000126">#REF!</definedName>
    <definedName name="資金収支計算書0000127">#REF!</definedName>
    <definedName name="資金収支計算書0000128">#REF!</definedName>
    <definedName name="資金収支計算書0000129">#REF!</definedName>
    <definedName name="資金収支計算書0000130">#REF!</definedName>
    <definedName name="資金収支計算書0000131">#REF!</definedName>
    <definedName name="資金収支計算書0000132">#REF!</definedName>
    <definedName name="資金収支計算書0000133">#REF!</definedName>
    <definedName name="資金収支計算書0000134">#REF!</definedName>
    <definedName name="資金収支計算書0000135">#REF!</definedName>
    <definedName name="資金収支計算書0000136">#REF!</definedName>
    <definedName name="資金収支計算書0000137">#REF!</definedName>
    <definedName name="資金収支計算書0000138">#REF!</definedName>
    <definedName name="資金収支計算書0000139">#REF!</definedName>
    <definedName name="資金収支計算書0000140">#REF!</definedName>
    <definedName name="資金収支計算書0000141">#REF!</definedName>
    <definedName name="資金収支計算書0000142">#REF!</definedName>
    <definedName name="資金収支計算書0000143">#REF!</definedName>
    <definedName name="資金収支計算書0000144">#REF!</definedName>
    <definedName name="資金収支計算書0000145">#REF!</definedName>
    <definedName name="資金収支計算書0000146">#REF!</definedName>
    <definedName name="資金収支計算書0000147">#REF!</definedName>
    <definedName name="資金収支計算書0000148">#REF!</definedName>
    <definedName name="資金収支計算書0000149">#REF!</definedName>
    <definedName name="資金収支計算書0000151">#REF!</definedName>
    <definedName name="資金収支計算書0000152">#REF!</definedName>
    <definedName name="資金収支計算書0000153">#REF!</definedName>
    <definedName name="資金収支計算書0000154">#REF!</definedName>
    <definedName name="資金収支計算書0000155">#REF!</definedName>
    <definedName name="資金収支計算書0000156">#REF!</definedName>
    <definedName name="資金収支計算書0000157">#REF!</definedName>
    <definedName name="資金収支計算書0000158">#REF!</definedName>
    <definedName name="資金収支計算書0000159">#REF!</definedName>
    <definedName name="資金収支計算書0000160">#REF!</definedName>
    <definedName name="資金収支計算書0000161">#REF!</definedName>
    <definedName name="資金収支計算書0000162">#REF!</definedName>
    <definedName name="資金収支計算書0000163">#REF!</definedName>
    <definedName name="資金収支計算書0000164">#REF!</definedName>
    <definedName name="資金収支計算書0000165">#REF!</definedName>
    <definedName name="資金収支計算書0000166">#REF!</definedName>
    <definedName name="資金収支計算書0000167">#REF!</definedName>
    <definedName name="資金収支計算書0000168">#REF!</definedName>
    <definedName name="資金収支計算書0000169">#REF!</definedName>
    <definedName name="資金収支計算書0000170">#REF!</definedName>
    <definedName name="資金収支計算書0000171">#REF!</definedName>
    <definedName name="資金収支計算書0000172">#REF!</definedName>
    <definedName name="資金収支計算書0000173">#REF!</definedName>
    <definedName name="資金収支計算書0000174">#REF!</definedName>
    <definedName name="資金収支計算書0000175">#REF!</definedName>
    <definedName name="資金収支計算書0000176">#REF!</definedName>
    <definedName name="資金収支計算書0000177">#REF!</definedName>
    <definedName name="資金収支計算書0000178">#REF!</definedName>
    <definedName name="資金収支計算書0000179">#REF!</definedName>
    <definedName name="資金収支計算書0000180">#REF!</definedName>
    <definedName name="資金収支計算書0000181">#REF!</definedName>
    <definedName name="資金収支計算書0000183">#REF!</definedName>
    <definedName name="資金収支計算書0000184">#REF!</definedName>
    <definedName name="資金収支計算書0000185">#REF!</definedName>
    <definedName name="資金収支計算書0000186">#REF!</definedName>
    <definedName name="資金収支計算書0000187">#REF!</definedName>
    <definedName name="資金収支計算書0000188">#REF!</definedName>
    <definedName name="資金収支計算書0000189">#REF!</definedName>
    <definedName name="資金収支計算書0000190">#REF!</definedName>
    <definedName name="資金収支計算書0000191">#REF!</definedName>
    <definedName name="資金収支計算書0000192">#REF!</definedName>
    <definedName name="資金収支計算書0000193">#REF!</definedName>
    <definedName name="資金収支計算書0000194">#REF!</definedName>
    <definedName name="資金収支計算書0000195">#REF!</definedName>
    <definedName name="資金収支計算書0000196">#REF!</definedName>
    <definedName name="資金収支計算書0000197">#REF!</definedName>
    <definedName name="資金収支計算書0000198">#REF!</definedName>
    <definedName name="資金収支計算書0000199">#REF!</definedName>
    <definedName name="資金収支計算書0000200">#REF!</definedName>
    <definedName name="資金収支計算書0000201">#REF!</definedName>
    <definedName name="資金収支計算書0000202">#REF!</definedName>
    <definedName name="資金収支計算書0000203">#REF!</definedName>
    <definedName name="資金収支計算書0000205">#REF!</definedName>
    <definedName name="資金収支計算書0000206">#REF!</definedName>
    <definedName name="資金収支計算書0000207">#REF!</definedName>
    <definedName name="資金収支計算書0000210">#REF!</definedName>
    <definedName name="資金収支計算書0000211">#REF!</definedName>
    <definedName name="資金収支計算書0000212">#REF!</definedName>
    <definedName name="資金収支計算書0000213">#REF!</definedName>
    <definedName name="資金収支計算書0000214">#REF!</definedName>
    <definedName name="資金収支計算書0000215">#REF!</definedName>
    <definedName name="資金収支計算書0000216">#REF!</definedName>
    <definedName name="資金収支計算書0000217">#REF!</definedName>
    <definedName name="資金収支計算書0000218">#REF!</definedName>
    <definedName name="資金収支計算書0000219">#REF!</definedName>
    <definedName name="資金収支計算書0000220">#REF!</definedName>
    <definedName name="資金収支計算書0000221">#REF!</definedName>
    <definedName name="資金収支計算書0000222">#REF!</definedName>
    <definedName name="資金収支計算書0000223">#REF!</definedName>
    <definedName name="資金収支計算書0000224">#REF!</definedName>
    <definedName name="資金収支計算書0000225">#REF!</definedName>
    <definedName name="資金収支計算書0000226">#REF!</definedName>
    <definedName name="資金収支計算書0000227">#REF!</definedName>
    <definedName name="資金収支計算書0000228">#REF!</definedName>
    <definedName name="資金収支計算書0000229">#REF!</definedName>
    <definedName name="資金収支計算書0000230">#REF!</definedName>
    <definedName name="資金収支計算書0000231">#REF!</definedName>
    <definedName name="資金収支計算書0000232">#REF!</definedName>
    <definedName name="資金収支計算書0000233">#REF!</definedName>
    <definedName name="資金収支計算書0000234">#REF!</definedName>
    <definedName name="資金収支計算書0000235">#REF!</definedName>
    <definedName name="資金収支計算書0000236">#REF!</definedName>
    <definedName name="資金収支計算書0000237">#REF!</definedName>
    <definedName name="資金収支計算書0000238">#REF!</definedName>
    <definedName name="資金収支計算書0000239">#REF!</definedName>
    <definedName name="資金収支計算書0000240">#REF!</definedName>
    <definedName name="資金収支計算書0000241">#REF!</definedName>
    <definedName name="資金収支計算書0000242">#REF!</definedName>
    <definedName name="資金収支計算書0000243">#REF!</definedName>
    <definedName name="資金収支計算書0000244">#REF!</definedName>
    <definedName name="資金収支計算書0000245">#REF!</definedName>
    <definedName name="資金収支計算書0000246">#REF!</definedName>
    <definedName name="資金収支計算書0000247">#REF!</definedName>
    <definedName name="資金収支計算書0000248">#REF!</definedName>
    <definedName name="資金収支計算書0000249">#REF!</definedName>
    <definedName name="資金収支計算書0000250">#REF!</definedName>
    <definedName name="資金収支計算書0000251">#REF!</definedName>
    <definedName name="資金収支計算書0000252">#REF!</definedName>
    <definedName name="資金収支計算書0000253">#REF!</definedName>
    <definedName name="資金収支計算書0000254">#REF!</definedName>
    <definedName name="資金収支計算書0000255">#REF!</definedName>
    <definedName name="資金収支計算書0000256">#REF!</definedName>
    <definedName name="資金収支計算書0000257">#REF!</definedName>
    <definedName name="資金収支計算書0000258">#REF!</definedName>
    <definedName name="資金収支計算書0000259">#REF!</definedName>
    <definedName name="資金収支計算書0000260">#REF!</definedName>
    <definedName name="資金収支計算書0000261">#REF!</definedName>
    <definedName name="資金収支計算書0000262">#REF!</definedName>
    <definedName name="資金収支計算書0000263">#REF!</definedName>
    <definedName name="資金収支計算書0000264">#REF!</definedName>
    <definedName name="資金収支計算書0000265">#REF!</definedName>
    <definedName name="資金収支計算書0000266">#REF!</definedName>
    <definedName name="資金収支計算書0000267">#REF!</definedName>
    <definedName name="資金収支計算書0000268">#REF!</definedName>
    <definedName name="資金収支計算書0000269">#REF!</definedName>
    <definedName name="資金収支計算書0000270">#REF!</definedName>
    <definedName name="資金収支計算書0000271">#REF!</definedName>
    <definedName name="資金収支計算書0000272">#REF!</definedName>
    <definedName name="資金収支計算書0000273">#REF!</definedName>
    <definedName name="資金収支計算書0000274">#REF!</definedName>
    <definedName name="資金収支計算書0000275">#REF!</definedName>
    <definedName name="資金収支計算書0000276">#REF!</definedName>
    <definedName name="資金収支計算書0000277">#REF!</definedName>
    <definedName name="資金収支計算書0000278">#REF!</definedName>
    <definedName name="資金収支計算書0000279">#REF!</definedName>
    <definedName name="資金収支計算書0000280">#REF!</definedName>
    <definedName name="資金収支計算書0000281">#REF!</definedName>
    <definedName name="資金収支計算書0000282">#REF!</definedName>
    <definedName name="資金収支計算書0000283">#REF!</definedName>
    <definedName name="自由記入欄0000001">#REF!</definedName>
    <definedName name="自由記入欄0000002">#REF!</definedName>
    <definedName name="自由記入欄0000003">#REF!</definedName>
    <definedName name="自由記入欄0000004">#REF!</definedName>
    <definedName name="自由記入欄0000005">#REF!</definedName>
    <definedName name="自由記入欄0000006">#REF!</definedName>
    <definedName name="自由記入欄0000007">#REF!</definedName>
    <definedName name="自由記入欄0000008">#REF!</definedName>
    <definedName name="自由記入欄0000009">#REF!</definedName>
    <definedName name="自由記入欄0000010">#REF!</definedName>
    <definedName name="自由記入欄0000011">#REF!</definedName>
    <definedName name="自由記入欄0000012">#REF!</definedName>
    <definedName name="自由記入欄0000013">#REF!</definedName>
    <definedName name="自由記入欄0000014">#REF!</definedName>
    <definedName name="自由記入欄0000015">#REF!</definedName>
    <definedName name="自由記入欄0000016">#REF!</definedName>
    <definedName name="自由記入欄0000017">#REF!</definedName>
    <definedName name="自由記入欄0000018">#REF!</definedName>
    <definedName name="自由記入欄0000019">#REF!</definedName>
    <definedName name="自由記入欄0000020">#REF!</definedName>
    <definedName name="自由記入欄0000021">#REF!</definedName>
    <definedName name="自由記入欄0000022">#REF!</definedName>
    <definedName name="自由記入欄0000023">#REF!</definedName>
    <definedName name="自由記入欄0000024">#REF!</definedName>
    <definedName name="自由記入欄0000025">#REF!</definedName>
    <definedName name="自由記入欄0000026">#REF!</definedName>
    <definedName name="自由記入欄0000027">#REF!</definedName>
    <definedName name="自由記入欄0000028">#REF!</definedName>
    <definedName name="自由記入欄0000029">#REF!</definedName>
    <definedName name="自由記入欄0000030">#REF!</definedName>
    <definedName name="自由記入欄0000031">#REF!</definedName>
    <definedName name="自由記入欄0000032">#REF!</definedName>
    <definedName name="自由記入欄0000033">#REF!</definedName>
    <definedName name="自由記入欄0000034">#REF!</definedName>
    <definedName name="自由記入欄0000035">#REF!</definedName>
    <definedName name="自由記入欄0000036">#REF!</definedName>
    <definedName name="自由記入欄0000037">#REF!</definedName>
    <definedName name="自由記入欄0000038">#REF!</definedName>
    <definedName name="自由記入欄0000039">#REF!</definedName>
    <definedName name="自由記入欄0000040">#REF!</definedName>
    <definedName name="自由記入欄0000041">#REF!</definedName>
    <definedName name="自由記入欄0000042">#REF!</definedName>
    <definedName name="自由記入欄0000043">#REF!</definedName>
    <definedName name="自由記入欄0000044">#REF!</definedName>
    <definedName name="自由記入欄0000045">#REF!</definedName>
    <definedName name="自由記入欄0000046">#REF!</definedName>
    <definedName name="自由記入欄0000047">#REF!</definedName>
    <definedName name="自由記入欄0000048">#REF!</definedName>
    <definedName name="自由記入欄0000049">#REF!</definedName>
    <definedName name="自由記入欄0000050">#REF!</definedName>
    <definedName name="自由記入欄0000051">#REF!</definedName>
    <definedName name="自由記入欄0000052">#REF!</definedName>
    <definedName name="自由記入欄0000053">#REF!</definedName>
    <definedName name="自由記入欄0000054">#REF!</definedName>
    <definedName name="自由記入欄0000055">#REF!</definedName>
    <definedName name="自由記入欄0000056">#REF!</definedName>
    <definedName name="自由記入欄0000057">#REF!</definedName>
    <definedName name="自由記入欄0000058">#REF!</definedName>
    <definedName name="自由記入欄0000059">#REF!</definedName>
    <definedName name="自由記入欄0000060">#REF!</definedName>
    <definedName name="自由記入欄0000061">#REF!</definedName>
    <definedName name="自由記入欄0000062">#REF!</definedName>
    <definedName name="自由記入欄0000063">#REF!</definedName>
    <definedName name="自由記入欄0000064">#REF!</definedName>
    <definedName name="自由記入欄0000065">#REF!</definedName>
    <definedName name="自由記入欄0000066">#REF!</definedName>
    <definedName name="自由記入欄0000067">#REF!</definedName>
    <definedName name="自由記入欄0000068">#REF!</definedName>
    <definedName name="自由記入欄0000069">#REF!</definedName>
    <definedName name="自由記入欄0000070">#REF!</definedName>
    <definedName name="自由記入欄0000071">#REF!</definedName>
    <definedName name="自由記入欄0000072">#REF!</definedName>
    <definedName name="自由記入欄0000073">#REF!</definedName>
    <definedName name="自由記入欄0000074">#REF!</definedName>
    <definedName name="自由記入欄0000075">#REF!</definedName>
    <definedName name="自由記入欄0000076">#REF!</definedName>
    <definedName name="自由記入欄0000077">#REF!</definedName>
    <definedName name="自由記入欄0000078">#REF!</definedName>
    <definedName name="自由記入欄0000079">#REF!</definedName>
    <definedName name="自由記入欄0000080">#REF!</definedName>
    <definedName name="自由記入欄0000081">#REF!</definedName>
    <definedName name="自由記入欄0000082">#REF!</definedName>
    <definedName name="自由記入欄0000083">#REF!</definedName>
    <definedName name="自由記入欄0000084">#REF!</definedName>
    <definedName name="自由記入欄0000085">#REF!</definedName>
    <definedName name="自由記入欄0000086">#REF!</definedName>
    <definedName name="自由記入欄0000087">#REF!</definedName>
    <definedName name="自由記入欄0000088">#REF!</definedName>
    <definedName name="自由記入欄0000089">#REF!</definedName>
    <definedName name="自由記入欄0000090">#REF!</definedName>
    <definedName name="自由記入欄0000091">#REF!</definedName>
    <definedName name="自由記入欄0000092">#REF!</definedName>
    <definedName name="自由記入欄0000093">#REF!</definedName>
    <definedName name="自由記入欄0000094">#REF!</definedName>
    <definedName name="自由記入欄0000095">#REF!</definedName>
    <definedName name="自由記入欄0000096">#REF!</definedName>
    <definedName name="自由記入欄0000097">#REF!</definedName>
    <definedName name="自由記入欄0000098">#REF!</definedName>
    <definedName name="自由記入欄0000099">#REF!</definedName>
    <definedName name="自由記入欄0000100">#REF!</definedName>
    <definedName name="自由記入欄0000101">#REF!</definedName>
    <definedName name="自由記入欄0000102">#REF!</definedName>
    <definedName name="自由記入欄0000103">#REF!</definedName>
    <definedName name="自由記入欄0000104">#REF!</definedName>
    <definedName name="自由記入欄0000105">#REF!</definedName>
    <definedName name="自由記入欄0000106">#REF!</definedName>
    <definedName name="自由記入欄0000107">#REF!</definedName>
    <definedName name="自由記入欄0000108">#REF!</definedName>
    <definedName name="自由記入欄0000109">#REF!</definedName>
    <definedName name="自由記入欄0000110">#REF!</definedName>
    <definedName name="自由記入欄0000111">#REF!</definedName>
    <definedName name="自由記入欄0000112">#REF!</definedName>
    <definedName name="自由記入欄0000113">#REF!</definedName>
    <definedName name="自由記入欄0000114">#REF!</definedName>
    <definedName name="自由記入欄0000115">#REF!</definedName>
    <definedName name="自由記入欄0000116">#REF!</definedName>
    <definedName name="自由記入欄0000117">#REF!</definedName>
    <definedName name="自由記入欄0000118">#REF!</definedName>
    <definedName name="自由記入欄0000119">#REF!</definedName>
    <definedName name="自由記入欄0000120">#REF!</definedName>
    <definedName name="自由記入欄0000121">#REF!</definedName>
    <definedName name="自由記入欄0000122">#REF!</definedName>
    <definedName name="自由記入欄0000123">#REF!</definedName>
    <definedName name="自由記入欄0000124">#REF!</definedName>
    <definedName name="自由記入欄0000125">#REF!</definedName>
    <definedName name="自由記入欄0000126">#REF!</definedName>
    <definedName name="自由記入欄0000127">#REF!</definedName>
    <definedName name="自由記入欄0000128">#REF!</definedName>
    <definedName name="自由記入欄0000129">#REF!</definedName>
    <definedName name="自由記入欄0000130">#REF!</definedName>
    <definedName name="自由記入欄0000131">#REF!</definedName>
    <definedName name="自由記入欄0000132">#REF!</definedName>
    <definedName name="自由記入欄0000133">#REF!</definedName>
    <definedName name="自由記入欄0000134">#REF!</definedName>
    <definedName name="自由記入欄0000135">#REF!</definedName>
    <definedName name="自由記入欄0000136">#REF!</definedName>
    <definedName name="自由記入欄0000137">#REF!</definedName>
    <definedName name="自由記入欄0000138">#REF!</definedName>
    <definedName name="自由記入欄0000139">#REF!</definedName>
    <definedName name="自由記入欄0000140">#REF!</definedName>
    <definedName name="自由記入欄0000141">#REF!</definedName>
    <definedName name="自由記入欄0000142">#REF!</definedName>
    <definedName name="自由記入欄0000143">#REF!</definedName>
    <definedName name="自由記入欄0000144">#REF!</definedName>
    <definedName name="自由記入欄0000145">#REF!</definedName>
    <definedName name="自由記入欄0000146">#REF!</definedName>
    <definedName name="自由記入欄0000147">#REF!</definedName>
    <definedName name="自由記入欄0000148">#REF!</definedName>
    <definedName name="自由記入欄0000149">#REF!</definedName>
    <definedName name="自由記入欄0000150">#REF!</definedName>
    <definedName name="自由記入欄0000151">#REF!</definedName>
    <definedName name="自由記入欄0000152">#REF!</definedName>
    <definedName name="自由記入欄0000153">#REF!</definedName>
    <definedName name="自由記入欄0000154">#REF!</definedName>
    <definedName name="自由記入欄0000155">#REF!</definedName>
    <definedName name="自由記入欄0000156">#REF!</definedName>
    <definedName name="自由記入欄0000157">#REF!</definedName>
    <definedName name="自由記入欄0000158">#REF!</definedName>
    <definedName name="自由記入欄0000159">#REF!</definedName>
    <definedName name="自由記入欄0000160">#REF!</definedName>
    <definedName name="自由記入欄0000161">#REF!</definedName>
    <definedName name="自由記入欄0000162">#REF!</definedName>
    <definedName name="自由記入欄0000163">#REF!</definedName>
    <definedName name="自由記入欄0000164">#REF!</definedName>
    <definedName name="自由記入欄0000165">#REF!</definedName>
    <definedName name="自由記入欄0000166">#REF!</definedName>
    <definedName name="自由記入欄0000167">#REF!</definedName>
    <definedName name="自由記入欄0000168">#REF!</definedName>
    <definedName name="自由記入欄0000169">#REF!</definedName>
    <definedName name="自由記入欄0000170">#REF!</definedName>
    <definedName name="自由記入欄0000171">#REF!</definedName>
    <definedName name="自由記入欄0000172">#REF!</definedName>
    <definedName name="自由記入欄0000173">#REF!</definedName>
    <definedName name="自由記入欄0000174">#REF!</definedName>
    <definedName name="自由記入欄0000175">#REF!</definedName>
    <definedName name="自由記入欄0000176">#REF!</definedName>
    <definedName name="自由記入欄0000177">#REF!</definedName>
    <definedName name="自由記入欄0000178">#REF!</definedName>
    <definedName name="自由記入欄0000179">#REF!</definedName>
    <definedName name="自由記入欄0000180">#REF!</definedName>
    <definedName name="自由記入欄0000181">#REF!</definedName>
    <definedName name="自由記入欄0000182">#REF!</definedName>
    <definedName name="自由記入欄0000183">#REF!</definedName>
    <definedName name="自由記入欄0000184">#REF!</definedName>
    <definedName name="自由記入欄0000185">#REF!</definedName>
    <definedName name="自由記入欄0000186">#REF!</definedName>
    <definedName name="自由記入欄0000187">#REF!</definedName>
    <definedName name="自由記入欄0000188">#REF!</definedName>
    <definedName name="自由記入欄0000189">#REF!</definedName>
    <definedName name="自由記入欄0000190">#REF!</definedName>
    <definedName name="自由記入欄0000191">#REF!</definedName>
    <definedName name="自由記入欄0000192">#REF!</definedName>
    <definedName name="自由記入欄0000193">#REF!</definedName>
    <definedName name="自由記入欄0000194">#REF!</definedName>
    <definedName name="自由記入欄0000195">#REF!</definedName>
    <definedName name="自由記入欄0000196">#REF!</definedName>
    <definedName name="自由記入欄0000197">#REF!</definedName>
    <definedName name="自由記入欄0000198">#REF!</definedName>
    <definedName name="自由記入欄0000199">#REF!</definedName>
    <definedName name="自由記入欄0000200">#REF!</definedName>
    <definedName name="自由記入欄0000201">#REF!</definedName>
    <definedName name="自由記入欄0000202">#REF!</definedName>
    <definedName name="自由記入欄0000203">#REF!</definedName>
    <definedName name="自由記入欄0000204">#REF!</definedName>
    <definedName name="自由記入欄0000205">#REF!</definedName>
    <definedName name="自由記入欄0000206">#REF!</definedName>
    <definedName name="自由記入欄0000207">#REF!</definedName>
    <definedName name="自由記入欄0000208">#REF!</definedName>
    <definedName name="自由記入欄0000209">#REF!</definedName>
    <definedName name="自由記入欄0000210">#REF!</definedName>
    <definedName name="自由記入欄0000211">#REF!</definedName>
    <definedName name="自由記入欄0000212">#REF!</definedName>
    <definedName name="自由記入欄0000213">#REF!</definedName>
    <definedName name="自由記入欄0000214">#REF!</definedName>
    <definedName name="自由記入欄0000215">#REF!</definedName>
    <definedName name="自由記入欄0000216">#REF!</definedName>
    <definedName name="自由記入欄0000217">#REF!</definedName>
    <definedName name="自由記入欄0000218">#REF!</definedName>
    <definedName name="自由記入欄0000219">#REF!</definedName>
    <definedName name="自由記入欄0000220">#REF!</definedName>
    <definedName name="自由記入欄0000221">#REF!</definedName>
    <definedName name="自由記入欄0000222">#REF!</definedName>
    <definedName name="自由記入欄0000223">#REF!</definedName>
    <definedName name="自由記入欄0000224">#REF!</definedName>
    <definedName name="自由記入欄0000225">#REF!</definedName>
    <definedName name="自由記入欄0000226">#REF!</definedName>
    <definedName name="自由記入欄0000227">#REF!</definedName>
    <definedName name="自由記入欄0000228">#REF!</definedName>
    <definedName name="自由記入欄0000229">#REF!</definedName>
    <definedName name="自由記入欄0000230">#REF!</definedName>
    <definedName name="自由記入欄0000231">#REF!</definedName>
    <definedName name="自由記入欄0000232">#REF!</definedName>
    <definedName name="自由記入欄0000233">#REF!</definedName>
    <definedName name="自由記入欄0000234">#REF!</definedName>
    <definedName name="自由記入欄0000235">#REF!</definedName>
    <definedName name="自由記入欄0000236">#REF!</definedName>
    <definedName name="自由記入欄0000237">#REF!</definedName>
    <definedName name="自由記入欄0000238">#REF!</definedName>
    <definedName name="自由記入欄0000239">#REF!</definedName>
    <definedName name="自由記入欄0000240">#REF!</definedName>
    <definedName name="自由記入欄0000241">#REF!</definedName>
    <definedName name="自由記入欄0000242">#REF!</definedName>
    <definedName name="自由記入欄0000243">#REF!</definedName>
    <definedName name="自由記入欄0000244">#REF!</definedName>
    <definedName name="自由記入欄0000245">#REF!</definedName>
    <definedName name="自由記入欄0000246">#REF!</definedName>
    <definedName name="自由記入欄0000247">#REF!</definedName>
    <definedName name="自由記入欄0000248">#REF!</definedName>
    <definedName name="自由記入欄0000249">#REF!</definedName>
    <definedName name="自由記入欄0000250">#REF!</definedName>
    <definedName name="自由記入欄0000251">#REF!</definedName>
    <definedName name="自由記入欄0000252">#REF!</definedName>
    <definedName name="自由記入欄0000253">#REF!</definedName>
    <definedName name="自由記入欄0000254">#REF!</definedName>
    <definedName name="自由記入欄0000255">#REF!</definedName>
    <definedName name="自由記入欄0000256">#REF!</definedName>
    <definedName name="自由記入欄0000257">#REF!</definedName>
    <definedName name="自由記入欄0000258">#REF!</definedName>
    <definedName name="自由記入欄0000259">#REF!</definedName>
    <definedName name="自由記入欄0000260">#REF!</definedName>
    <definedName name="自由記入欄0000261">#REF!</definedName>
    <definedName name="自由記入欄0000262">#REF!</definedName>
    <definedName name="自由記入欄0000263">#REF!</definedName>
    <definedName name="自由記入欄0000264">#REF!</definedName>
    <definedName name="自由記入欄0000265">#REF!</definedName>
    <definedName name="自由記入欄0000266">#REF!</definedName>
    <definedName name="自由記入欄0000267">#REF!</definedName>
    <definedName name="自由記入欄0000268">#REF!</definedName>
    <definedName name="自由記入欄0000269">#REF!</definedName>
    <definedName name="自由記入欄0000270">#REF!</definedName>
    <definedName name="自由記入欄0000271">#REF!</definedName>
    <definedName name="自由記入欄0000272">#REF!</definedName>
    <definedName name="自由記入欄0000273">#REF!</definedName>
    <definedName name="自由記入欄0000274">#REF!</definedName>
    <definedName name="自由記入欄0000275">#REF!</definedName>
    <definedName name="取込年度">#REF!</definedName>
    <definedName name="出力》資金収支計算書0000001" localSheetId="0">'公開用_平成24年度'!$D$7</definedName>
    <definedName name="出力》資金収支計算書0000001">#REF!</definedName>
    <definedName name="出力》資金収支計算書0000002" localSheetId="0">'公開用_平成24年度'!$D$8</definedName>
    <definedName name="出力》資金収支計算書0000002">#REF!</definedName>
    <definedName name="出力》資金収支計算書0000003" localSheetId="0">'公開用_平成24年度'!$D$9</definedName>
    <definedName name="出力》資金収支計算書0000003">#REF!</definedName>
    <definedName name="出力》資金収支計算書0000004" localSheetId="0">'公開用_平成24年度'!$D$10</definedName>
    <definedName name="出力》資金収支計算書0000004">#REF!</definedName>
    <definedName name="出力》資金収支計算書0000005" localSheetId="0">'公開用_平成24年度'!$D$11</definedName>
    <definedName name="出力》資金収支計算書0000005">#REF!</definedName>
    <definedName name="出力》資金収支計算書0000006" localSheetId="0">'公開用_平成24年度'!$D$12</definedName>
    <definedName name="出力》資金収支計算書0000006">#REF!</definedName>
    <definedName name="出力》資金収支計算書0000007" localSheetId="0">'公開用_平成24年度'!$D$13</definedName>
    <definedName name="出力》資金収支計算書0000007">#REF!</definedName>
    <definedName name="出力》資金収支計算書0000008" localSheetId="0">'公開用_平成24年度'!$D$14</definedName>
    <definedName name="出力》資金収支計算書0000008">#REF!</definedName>
    <definedName name="出力》資金収支計算書0000009" localSheetId="0">'公開用_平成24年度'!$D$15</definedName>
    <definedName name="出力》資金収支計算書0000009">#REF!</definedName>
    <definedName name="出力》資金収支計算書0000010" localSheetId="0">'公開用_平成24年度'!$D$16</definedName>
    <definedName name="出力》資金収支計算書0000010">#REF!</definedName>
    <definedName name="出力》資金収支計算書0000011" localSheetId="0">'公開用_平成24年度'!$D$17</definedName>
    <definedName name="出力》資金収支計算書0000011">#REF!</definedName>
    <definedName name="出力》資金収支計算書0000012" localSheetId="0">'公開用_平成24年度'!$D$18</definedName>
    <definedName name="出力》資金収支計算書0000012">#REF!</definedName>
    <definedName name="出力》資金収支計算書0000013" localSheetId="0">'公開用_平成24年度'!$D$19</definedName>
    <definedName name="出力》資金収支計算書0000013">#REF!</definedName>
    <definedName name="出力》資金収支計算書0000014" localSheetId="0">'公開用_平成24年度'!$D$20</definedName>
    <definedName name="出力》資金収支計算書0000014">#REF!</definedName>
    <definedName name="出力》資金収支計算書0000015" localSheetId="0">'公開用_平成24年度'!$D$21</definedName>
    <definedName name="出力》資金収支計算書0000015">#REF!</definedName>
    <definedName name="出力》資金収支計算書0000016" localSheetId="0">'公開用_平成24年度'!$D$22</definedName>
    <definedName name="出力》資金収支計算書0000016">#REF!</definedName>
    <definedName name="出力》資金収支計算書0000017" localSheetId="0">'公開用_平成24年度'!$D$23</definedName>
    <definedName name="出力》資金収支計算書0000017">#REF!</definedName>
    <definedName name="出力》資金収支計算書0000018" localSheetId="0">'公開用_平成24年度'!$D$24</definedName>
    <definedName name="出力》資金収支計算書0000018">#REF!</definedName>
    <definedName name="出力》資金収支計算書0000019" localSheetId="0">'公開用_平成24年度'!$D$25</definedName>
    <definedName name="出力》資金収支計算書0000019">#REF!</definedName>
    <definedName name="出力》資金収支計算書0000020" localSheetId="0">'公開用_平成24年度'!$D$28</definedName>
    <definedName name="出力》資金収支計算書0000020">#REF!</definedName>
    <definedName name="出力》資金収支計算書0000021" localSheetId="0">'公開用_平成24年度'!$D$29</definedName>
    <definedName name="出力》資金収支計算書0000021">#REF!</definedName>
    <definedName name="出力》資金収支計算書0000022" localSheetId="0">'公開用_平成24年度'!$D$30</definedName>
    <definedName name="出力》資金収支計算書0000022">#REF!</definedName>
    <definedName name="出力》資金収支計算書0000023" localSheetId="0">'公開用_平成24年度'!$D$31</definedName>
    <definedName name="出力》資金収支計算書0000023">#REF!</definedName>
    <definedName name="出力》資金収支計算書0000024" localSheetId="0">'公開用_平成24年度'!$D$32</definedName>
    <definedName name="出力》資金収支計算書0000024">#REF!</definedName>
    <definedName name="出力》資金収支計算書0000025" localSheetId="0">'公開用_平成24年度'!$D$33</definedName>
    <definedName name="出力》資金収支計算書0000025">#REF!</definedName>
    <definedName name="出力》資金収支計算書0000026" localSheetId="0">'公開用_平成24年度'!$D$34</definedName>
    <definedName name="出力》資金収支計算書0000026">#REF!</definedName>
    <definedName name="出力》資金収支計算書0000027" localSheetId="0">'公開用_平成24年度'!$D$35</definedName>
    <definedName name="出力》資金収支計算書0000027">#REF!</definedName>
    <definedName name="出力》資金収支計算書0000028" localSheetId="0">'公開用_平成24年度'!$D$36</definedName>
    <definedName name="出力》資金収支計算書0000028">#REF!</definedName>
    <definedName name="出力》資金収支計算書0000029" localSheetId="0">'公開用_平成24年度'!$D$37</definedName>
    <definedName name="出力》資金収支計算書0000029">#REF!</definedName>
    <definedName name="出力》資金収支計算書0000030" localSheetId="0">'公開用_平成24年度'!#REF!</definedName>
    <definedName name="出力》資金収支計算書0000030">#REF!</definedName>
    <definedName name="出力》資金収支計算書0000031" localSheetId="0">'公開用_平成24年度'!#REF!</definedName>
    <definedName name="出力》資金収支計算書0000031">#REF!</definedName>
    <definedName name="出力》資金収支計算書0000032" localSheetId="0">'公開用_平成24年度'!#REF!</definedName>
    <definedName name="出力》資金収支計算書0000032">#REF!</definedName>
    <definedName name="出力》資金収支計算書0000033" localSheetId="0">'公開用_平成24年度'!#REF!</definedName>
    <definedName name="出力》資金収支計算書0000033">#REF!</definedName>
    <definedName name="出力》資金収支計算書0000034" localSheetId="0">'公開用_平成24年度'!#REF!</definedName>
    <definedName name="出力》資金収支計算書0000034">#REF!</definedName>
    <definedName name="出力》資金収支計算書0000035" localSheetId="0">'公開用_平成24年度'!#REF!</definedName>
    <definedName name="出力》資金収支計算書0000035">#REF!</definedName>
    <definedName name="出力》資金収支計算書0000036" localSheetId="0">'公開用_平成24年度'!#REF!</definedName>
    <definedName name="出力》資金収支計算書0000036">#REF!</definedName>
    <definedName name="出力》資金収支計算書0000037" localSheetId="0">'公開用_平成24年度'!#REF!</definedName>
    <definedName name="出力》資金収支計算書0000037">#REF!</definedName>
    <definedName name="出力》資金収支計算書0000038" localSheetId="0">'公開用_平成24年度'!#REF!</definedName>
    <definedName name="出力》資金収支計算書0000038">#REF!</definedName>
    <definedName name="出力》資金収支計算書0000039" localSheetId="0">'公開用_平成24年度'!#REF!</definedName>
    <definedName name="出力》資金収支計算書0000039">#REF!</definedName>
    <definedName name="出力》資金収支計算書0000040" localSheetId="0">'公開用_平成24年度'!#REF!</definedName>
    <definedName name="出力》資金収支計算書0000040">#REF!</definedName>
    <definedName name="出力》資金収支計算書0000041" localSheetId="0">'公開用_平成24年度'!#REF!</definedName>
    <definedName name="出力》資金収支計算書0000041">#REF!</definedName>
    <definedName name="出力》資金収支計算書0000042" localSheetId="0">'公開用_平成24年度'!#REF!</definedName>
    <definedName name="出力》資金収支計算書0000042">#REF!</definedName>
    <definedName name="出力》資金収支計算書0000043" localSheetId="0">'公開用_平成24年度'!#REF!</definedName>
    <definedName name="出力》資金収支計算書0000043">#REF!</definedName>
    <definedName name="出力》資金収支計算書0000044" localSheetId="0">'公開用_平成24年度'!#REF!</definedName>
    <definedName name="出力》資金収支計算書0000044">#REF!</definedName>
    <definedName name="出力》資金収支計算書0000045" localSheetId="0">'公開用_平成24年度'!#REF!</definedName>
    <definedName name="出力》資金収支計算書0000045">#REF!</definedName>
    <definedName name="出力》資金収支計算書0000046" localSheetId="0">'公開用_平成24年度'!#REF!</definedName>
    <definedName name="出力》資金収支計算書0000046">#REF!</definedName>
    <definedName name="出力》資金収支計算書0000047" localSheetId="0">'公開用_平成24年度'!#REF!</definedName>
    <definedName name="出力》資金収支計算書0000047">#REF!</definedName>
    <definedName name="出力》資金収支計算書0000048" localSheetId="0">'公開用_平成24年度'!$D$47</definedName>
    <definedName name="出力》資金収支計算書0000048">#REF!</definedName>
    <definedName name="出力》資金収支計算書0000049" localSheetId="0">'公開用_平成24年度'!$D$49</definedName>
    <definedName name="出力》資金収支計算書0000049">#REF!</definedName>
    <definedName name="出力》資金収支計算書0000050" localSheetId="0">'公開用_平成24年度'!$D$50</definedName>
    <definedName name="出力》資金収支計算書0000050">#REF!</definedName>
    <definedName name="出力》資金収支計算書0000051" localSheetId="0">'公開用_平成24年度'!$D$51</definedName>
    <definedName name="出力》資金収支計算書0000051">#REF!</definedName>
    <definedName name="出力》資金収支計算書0000052" localSheetId="0">'公開用_平成24年度'!$D$52</definedName>
    <definedName name="出力》資金収支計算書0000052">#REF!</definedName>
    <definedName name="出力》資金収支計算書0000053" localSheetId="0">'公開用_平成24年度'!$D$53</definedName>
    <definedName name="出力》資金収支計算書0000053">#REF!</definedName>
    <definedName name="出力》資金収支計算書0000054" localSheetId="0">'公開用_平成24年度'!$D$54</definedName>
    <definedName name="出力》資金収支計算書0000054">#REF!</definedName>
    <definedName name="出力》資金収支計算書0000055" localSheetId="0">'公開用_平成24年度'!#REF!</definedName>
    <definedName name="出力》資金収支計算書0000055">#REF!</definedName>
    <definedName name="出力》資金収支計算書0000056" localSheetId="0">'公開用_平成24年度'!$D$48</definedName>
    <definedName name="出力》資金収支計算書0000056">#REF!</definedName>
    <definedName name="出力》資金収支計算書0000057" localSheetId="0">'公開用_平成24年度'!#REF!</definedName>
    <definedName name="出力》資金収支計算書0000057">#REF!</definedName>
    <definedName name="出力》資金収支計算書0000058" localSheetId="0">'公開用_平成24年度'!#REF!</definedName>
    <definedName name="出力》資金収支計算書0000058">#REF!</definedName>
    <definedName name="出力》資金収支計算書0000059" localSheetId="0">'公開用_平成24年度'!#REF!</definedName>
    <definedName name="出力》資金収支計算書0000059">#REF!</definedName>
    <definedName name="出力》資金収支計算書0000060" localSheetId="0">'公開用_平成24年度'!#REF!</definedName>
    <definedName name="出力》資金収支計算書0000060">#REF!</definedName>
    <definedName name="出力》資金収支計算書0000061" localSheetId="0">'公開用_平成24年度'!#REF!</definedName>
    <definedName name="出力》資金収支計算書0000061">#REF!</definedName>
    <definedName name="出力》資金収支計算書0000062" localSheetId="0">'公開用_平成24年度'!#REF!</definedName>
    <definedName name="出力》資金収支計算書0000062">#REF!</definedName>
    <definedName name="出力》資金収支計算書0000063" localSheetId="0">'公開用_平成24年度'!#REF!</definedName>
    <definedName name="出力》資金収支計算書0000063">#REF!</definedName>
    <definedName name="人口" localSheetId="0">'公開用_平成24年度'!#REF!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<sst xmlns="http://schemas.openxmlformats.org/spreadsheetml/2006/main" count="86" uniqueCount="70">
  <si>
    <t>他会計等への事務費等充当財源繰出支出</t>
  </si>
  <si>
    <t>平成23年度(2011年)</t>
  </si>
  <si>
    <t>１　経常的収支の部</t>
  </si>
  <si>
    <t>人件費</t>
  </si>
  <si>
    <t>物件費</t>
  </si>
  <si>
    <t>社会保障給付</t>
  </si>
  <si>
    <t>補助金等</t>
  </si>
  <si>
    <t>支払利息</t>
  </si>
  <si>
    <t>その他支出</t>
  </si>
  <si>
    <t>３　投資・財務的収支の部</t>
  </si>
  <si>
    <t>投資及び出資金</t>
  </si>
  <si>
    <t>貸付金</t>
  </si>
  <si>
    <t>基金積立額</t>
  </si>
  <si>
    <t>定額運用基金への繰出支出</t>
  </si>
  <si>
    <t>他会計等への公債費充当財源繰出支出</t>
  </si>
  <si>
    <t>地方債償還額</t>
  </si>
  <si>
    <t>自　　平成２４年　４月　１日</t>
  </si>
  <si>
    <t>至　　平成２５年　３月３１日</t>
  </si>
  <si>
    <t>平成24年度における一時借入金の借入限度額は100,000千円です。</t>
  </si>
  <si>
    <t>支払利息のうち、一時借入金は0千円です。</t>
  </si>
  <si>
    <t>支出合計</t>
  </si>
  <si>
    <t>地方税</t>
  </si>
  <si>
    <t>国県補助金等</t>
  </si>
  <si>
    <t>地方交付税</t>
  </si>
  <si>
    <t>貸付金回収額</t>
  </si>
  <si>
    <t>基金取崩額</t>
  </si>
  <si>
    <t>使用料・手数料</t>
  </si>
  <si>
    <t>地方債発行額</t>
  </si>
  <si>
    <t>分担金・負担金・寄附金</t>
  </si>
  <si>
    <t>公共資産等売却収入</t>
  </si>
  <si>
    <t>諸収入</t>
  </si>
  <si>
    <t>その他収入</t>
  </si>
  <si>
    <t>収入合計</t>
  </si>
  <si>
    <t>投資・財務的収支額</t>
  </si>
  <si>
    <t>経常的収支額</t>
  </si>
  <si>
    <t>当年度歳計現金増減額</t>
  </si>
  <si>
    <t>期首歳計現金残高</t>
  </si>
  <si>
    <t>２　公共資産整備収支の部</t>
  </si>
  <si>
    <t>期末歳計現金残高</t>
  </si>
  <si>
    <t>公共資産整備支出</t>
  </si>
  <si>
    <t>公共資産整備補助金等支出</t>
  </si>
  <si>
    <t>他会計等への建設費充当財源繰出支出</t>
  </si>
  <si>
    <t>支出合計</t>
  </si>
  <si>
    <t>国県補助金等</t>
  </si>
  <si>
    <t>地方債発行額</t>
  </si>
  <si>
    <t>基金取崩額</t>
  </si>
  <si>
    <t>その他収入</t>
  </si>
  <si>
    <t>収入合計</t>
  </si>
  <si>
    <t>公共資産整備収支額</t>
  </si>
  <si>
    <t>※1 一時借入金に関する情報</t>
  </si>
  <si>
    <t>①</t>
  </si>
  <si>
    <t>②</t>
  </si>
  <si>
    <t>③</t>
  </si>
  <si>
    <t>※2 基礎的財政収支（プライマリーバランス）に関する情報</t>
  </si>
  <si>
    <t>資金収支計算書には一時借入金の増減は含まれていません。</t>
  </si>
  <si>
    <t>　収入総額</t>
  </si>
  <si>
    <t>千円</t>
  </si>
  <si>
    <t>△</t>
  </si>
  <si>
    <t>千円</t>
  </si>
  <si>
    <t>　地方債発行額</t>
  </si>
  <si>
    <t>　財政調整基金等取崩額</t>
  </si>
  <si>
    <t>　支出総額</t>
  </si>
  <si>
    <t>　地方債元利償還額</t>
  </si>
  <si>
    <t>　財政調整基金等積立額</t>
  </si>
  <si>
    <t>　　基礎的財政収支</t>
  </si>
  <si>
    <t>（単位：千円）</t>
  </si>
  <si>
    <t>資金収支計算書</t>
  </si>
  <si>
    <t>長期未払金支払支出</t>
  </si>
  <si>
    <t>翌年度繰上充用金増減額</t>
  </si>
  <si>
    <t>　繰越金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</si>
</sst>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&quot;△ &quot;#,##0"/>
    <numFmt numFmtId="180" formatCode="#,##0_);\(#,##0\)"/>
    <numFmt numFmtId="181" formatCode="#,##0;[Red]&quot;△ &quot;#,##0"/>
    <numFmt numFmtId="182" formatCode="ggge&quot;年度(&quot;\ [$-409]yyyy\ &quot;年)&quot;"/>
    <numFmt numFmtId="183" formatCode="#,##0;[Red]#,##0"/>
    <numFmt numFmtId="184" formatCode="#,##0_ "/>
    <numFmt numFmtId="185" formatCode="#,##0_ ;[Red]\-#,##0\ "/>
    <numFmt numFmtId="186" formatCode="#,##0.00000;[Red]\-#,##0.00000"/>
    <numFmt numFmtId="187" formatCode="#,##0;[Red]\-#,##0;&quot;－&quot;"/>
    <numFmt numFmtId="188" formatCode="0.0%"/>
    <numFmt numFmtId="189" formatCode="[&lt;32516]ggge&quot;年度(&quot;[$-1033]yyyy&quot;年度)&quot;;[&lt;32874]ggg&quot;元年度(&quot;[$-1033]yyyy&quot;年度)&quot;;ggge&quot;年度(&quot;[$-1033]yyyy&quot;年度)&quot;"/>
    <numFmt numFmtId="190" formatCode="#,##0,;\-#,##0,;&quot;-&quot;"/>
    <numFmt numFmtId="191" formatCode="0_ "/>
    <numFmt numFmtId="192" formatCode="#,##0;\-#,##0;&quot;-&quot;"/>
    <numFmt numFmtId="193" formatCode="#,###;\-#,###"/>
    <numFmt numFmtId="194" formatCode="#,###"/>
    <numFmt numFmtId="195" formatCode="#,##0.0_ ;[Red]\-#,##0.0\ "/>
    <numFmt numFmtId="196" formatCode="###0.00"/>
    <numFmt numFmtId="197" formatCode="0.00_ "/>
    <numFmt numFmtId="198" formatCode="mmm\-yyyy"/>
    <numFmt numFmtId="199" formatCode="0_ ;[Red]\-0\ "/>
    <numFmt numFmtId="200" formatCode="#,##0.0_);[Red]\(#,##0.0\)"/>
    <numFmt numFmtId="201" formatCode="#,##0,;\-#,##0,"/>
    <numFmt numFmtId="202" formatCode="#,##0,;[Red]\-#,##0,;&quot;－&quot;"/>
    <numFmt numFmtId="203" formatCode="#,##0,;\-#,##0,,"/>
    <numFmt numFmtId="204" formatCode="0.0%;[Red]&quot;△&quot;0.0%"/>
    <numFmt numFmtId="205" formatCode="[$-411]ggge&quot;年&quot;m&quot;月&quot;d&quot;日&quot;;@"/>
    <numFmt numFmtId="206" formatCode="[$-411]ggge&quot;年度&quot;"/>
    <numFmt numFmtId="207" formatCode="[$-411]gge&quot;年度&quot;"/>
    <numFmt numFmtId="208" formatCode="[$-411]ge&quot;年度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_);[Red]\(0\)"/>
    <numFmt numFmtId="214" formatCode="#,##0.0;[Red]\-#,##0.0"/>
    <numFmt numFmtId="215" formatCode="#,##0.000;[Red]\-#,##0.000"/>
    <numFmt numFmtId="216" formatCode="0;&quot;△ &quot;0"/>
    <numFmt numFmtId="217" formatCode="0.00000000_ "/>
    <numFmt numFmtId="218" formatCode="0.0000000_ "/>
    <numFmt numFmtId="219" formatCode="0.000000_ "/>
    <numFmt numFmtId="220" formatCode="0.00000_ "/>
    <numFmt numFmtId="221" formatCode="0.0000_ "/>
    <numFmt numFmtId="222" formatCode="0.0_ "/>
    <numFmt numFmtId="223" formatCode="0.000_ "/>
  </numFmts>
  <fonts count="32">
    <font>
      <sz val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b/>
      <sz val="10"/>
      <color indexed="12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3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9" fillId="0" borderId="5" applyNumberFormat="0" applyFill="0" applyAlignment="0" applyProtection="0"/>
    <xf numFmtId="0" fontId="20" fillId="3" borderId="0" applyNumberFormat="0" applyBorder="0" applyAlignment="0" applyProtection="0"/>
    <xf numFmtId="0" fontId="21" fillId="23" borderId="6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Fill="0" applyBorder="0" applyProtection="0">
      <alignment/>
    </xf>
    <xf numFmtId="0" fontId="25" fillId="0" borderId="10" applyNumberFormat="0" applyFill="0" applyAlignment="0" applyProtection="0"/>
    <xf numFmtId="0" fontId="26" fillId="23" borderId="11" applyNumberFormat="0" applyAlignment="0" applyProtection="0"/>
    <xf numFmtId="0" fontId="4" fillId="0" borderId="0" applyNumberFormat="0" applyFont="0" applyFill="0" applyBorder="0">
      <alignment horizontal="left" vertical="top" wrapText="1"/>
      <protection/>
    </xf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9" fontId="0" fillId="0" borderId="13" xfId="0" applyNumberFormat="1" applyFont="1" applyFill="1" applyBorder="1" applyAlignment="1">
      <alignment vertical="center"/>
    </xf>
    <xf numFmtId="179" fontId="0" fillId="4" borderId="14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4" borderId="16" xfId="0" applyNumberFormat="1" applyFont="1" applyFill="1" applyBorder="1" applyAlignment="1">
      <alignment vertical="center"/>
    </xf>
    <xf numFmtId="179" fontId="0" fillId="4" borderId="17" xfId="0" applyNumberFormat="1" applyFont="1" applyFill="1" applyBorder="1" applyAlignment="1">
      <alignment vertical="center"/>
    </xf>
    <xf numFmtId="179" fontId="0" fillId="4" borderId="18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79" fontId="0" fillId="4" borderId="13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 horizontal="right"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179" fontId="10" fillId="0" borderId="12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179" fontId="10" fillId="4" borderId="23" xfId="0" applyNumberFormat="1" applyFont="1" applyFill="1" applyBorder="1" applyAlignment="1">
      <alignment vertical="center"/>
    </xf>
    <xf numFmtId="179" fontId="10" fillId="4" borderId="16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24" xfId="0" applyFont="1" applyBorder="1" applyAlignment="1">
      <alignment vertical="center"/>
    </xf>
    <xf numFmtId="179" fontId="10" fillId="4" borderId="25" xfId="0" applyNumberFormat="1" applyFont="1" applyFill="1" applyBorder="1" applyAlignment="1">
      <alignment vertical="center"/>
    </xf>
    <xf numFmtId="179" fontId="10" fillId="4" borderId="17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179" fontId="10" fillId="4" borderId="28" xfId="0" applyNumberFormat="1" applyFont="1" applyFill="1" applyBorder="1" applyAlignment="1">
      <alignment vertical="center"/>
    </xf>
    <xf numFmtId="179" fontId="10" fillId="4" borderId="18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vertical="center"/>
    </xf>
    <xf numFmtId="179" fontId="10" fillId="0" borderId="30" xfId="0" applyNumberFormat="1" applyFont="1" applyFill="1" applyBorder="1" applyAlignment="1">
      <alignment vertical="center"/>
    </xf>
    <xf numFmtId="179" fontId="10" fillId="0" borderId="19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36" xfId="0" applyFont="1" applyFill="1" applyBorder="1" applyAlignment="1">
      <alignment horizontal="distributed" vertical="center"/>
    </xf>
    <xf numFmtId="0" fontId="10" fillId="0" borderId="37" xfId="0" applyFont="1" applyFill="1" applyBorder="1" applyAlignment="1">
      <alignment horizontal="distributed" vertical="center"/>
    </xf>
    <xf numFmtId="179" fontId="10" fillId="0" borderId="38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39" xfId="0" applyFont="1" applyFill="1" applyBorder="1" applyAlignment="1">
      <alignment vertical="center"/>
    </xf>
    <xf numFmtId="179" fontId="10" fillId="4" borderId="40" xfId="0" applyNumberFormat="1" applyFont="1" applyFill="1" applyBorder="1" applyAlignment="1">
      <alignment vertical="center"/>
    </xf>
    <xf numFmtId="179" fontId="10" fillId="0" borderId="14" xfId="0" applyNumberFormat="1" applyFont="1" applyFill="1" applyBorder="1" applyAlignment="1">
      <alignment vertical="center"/>
    </xf>
    <xf numFmtId="179" fontId="10" fillId="0" borderId="41" xfId="0" applyNumberFormat="1" applyFont="1" applyFill="1" applyBorder="1" applyAlignment="1">
      <alignment vertical="center"/>
    </xf>
    <xf numFmtId="179" fontId="10" fillId="4" borderId="38" xfId="0" applyNumberFormat="1" applyFont="1" applyFill="1" applyBorder="1" applyAlignment="1">
      <alignment vertical="center"/>
    </xf>
    <xf numFmtId="179" fontId="10" fillId="0" borderId="12" xfId="0" applyNumberFormat="1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179" fontId="10" fillId="0" borderId="4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179" fontId="31" fillId="4" borderId="0" xfId="0" applyNumberFormat="1" applyFont="1" applyFill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179" fontId="31" fillId="4" borderId="27" xfId="0" applyNumberFormat="1" applyFont="1" applyFill="1" applyBorder="1" applyAlignment="1">
      <alignment vertical="center"/>
    </xf>
    <xf numFmtId="179" fontId="31" fillId="0" borderId="44" xfId="0" applyNumberFormat="1" applyFont="1" applyBorder="1" applyAlignment="1">
      <alignment vertical="center"/>
    </xf>
    <xf numFmtId="179" fontId="31" fillId="0" borderId="0" xfId="0" applyNumberFormat="1" applyFont="1" applyAlignment="1">
      <alignment vertical="center"/>
    </xf>
    <xf numFmtId="0" fontId="10" fillId="0" borderId="39" xfId="0" applyFont="1" applyFill="1" applyBorder="1" applyAlignment="1">
      <alignment horizontal="distributed" vertical="center"/>
    </xf>
    <xf numFmtId="0" fontId="10" fillId="0" borderId="39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パーセント()" xfId="45"/>
    <cellStyle name="パーセント(0.00)" xfId="46"/>
    <cellStyle name="パーセント[0.00]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2 2" xfId="57"/>
    <cellStyle name="桁区切り 3" xfId="58"/>
    <cellStyle name="見出し 1" xfId="59"/>
    <cellStyle name="見出し 2" xfId="60"/>
    <cellStyle name="見出し 3" xfId="61"/>
    <cellStyle name="見出し 4" xfId="62"/>
    <cellStyle name="見出し１" xfId="63"/>
    <cellStyle name="集計" xfId="64"/>
    <cellStyle name="出力" xfId="65"/>
    <cellStyle name="折り返し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2</xdr:row>
      <xdr:rowOff>28575</xdr:rowOff>
    </xdr:from>
    <xdr:to>
      <xdr:col>3</xdr:col>
      <xdr:colOff>714375</xdr:colOff>
      <xdr:row>4</xdr:row>
      <xdr:rowOff>0</xdr:rowOff>
    </xdr:to>
    <xdr:sp>
      <xdr:nvSpPr>
        <xdr:cNvPr id="1" name="AutoShape 7"/>
        <xdr:cNvSpPr>
          <a:spLocks/>
        </xdr:cNvSpPr>
      </xdr:nvSpPr>
      <xdr:spPr>
        <a:xfrm>
          <a:off x="4171950" y="295275"/>
          <a:ext cx="76200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</xdr:row>
      <xdr:rowOff>19050</xdr:rowOff>
    </xdr:from>
    <xdr:to>
      <xdr:col>7</xdr:col>
      <xdr:colOff>390525</xdr:colOff>
      <xdr:row>4</xdr:row>
      <xdr:rowOff>19050</xdr:rowOff>
    </xdr:to>
    <xdr:sp>
      <xdr:nvSpPr>
        <xdr:cNvPr id="2" name="AutoShape 8"/>
        <xdr:cNvSpPr>
          <a:spLocks/>
        </xdr:cNvSpPr>
      </xdr:nvSpPr>
      <xdr:spPr>
        <a:xfrm>
          <a:off x="6000750" y="285750"/>
          <a:ext cx="7620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72"/>
  <sheetViews>
    <sheetView tabSelected="1" view="pageBreakPreview" zoomScale="60" workbookViewId="0" topLeftCell="A32">
      <selection activeCell="H45" sqref="H45"/>
    </sheetView>
  </sheetViews>
  <sheetFormatPr defaultColWidth="9.00390625" defaultRowHeight="13.5"/>
  <cols>
    <col min="1" max="1" width="4.875" style="1" customWidth="1"/>
    <col min="2" max="2" width="38.375" style="1" customWidth="1"/>
    <col min="3" max="3" width="3.125" style="1" customWidth="1"/>
    <col min="4" max="4" width="15.375" style="3" customWidth="1"/>
    <col min="5" max="5" width="0.74609375" style="3" customWidth="1"/>
    <col min="6" max="6" width="9.00390625" style="1" customWidth="1"/>
    <col min="7" max="7" width="3.125" style="1" customWidth="1"/>
    <col min="8" max="8" width="39.00390625" style="1" customWidth="1"/>
    <col min="9" max="9" width="3.125" style="1" customWidth="1"/>
    <col min="10" max="10" width="15.375" style="3" customWidth="1"/>
    <col min="11" max="11" width="0.74609375" style="3" customWidth="1"/>
    <col min="12" max="16384" width="9.00390625" style="1" customWidth="1"/>
  </cols>
  <sheetData>
    <row r="1" spans="1:9" ht="25.5" customHeight="1" hidden="1">
      <c r="A1" s="1" t="s">
        <v>1</v>
      </c>
      <c r="B1" s="1">
        <v>2011</v>
      </c>
      <c r="C1" s="1">
        <v>23</v>
      </c>
      <c r="G1" s="1" t="s">
        <v>1</v>
      </c>
      <c r="H1" s="1">
        <v>2011</v>
      </c>
      <c r="I1" s="1">
        <v>23</v>
      </c>
    </row>
    <row r="2" spans="1:11" ht="21">
      <c r="A2" s="87" t="s">
        <v>66</v>
      </c>
      <c r="B2" s="87"/>
      <c r="C2" s="87"/>
      <c r="D2" s="87"/>
      <c r="E2" s="87"/>
      <c r="F2" s="88"/>
      <c r="G2" s="88"/>
      <c r="H2" s="88"/>
      <c r="I2" s="88"/>
      <c r="J2" s="88"/>
      <c r="K2" s="88"/>
    </row>
    <row r="3" spans="1:11" ht="16.5" customHeight="1">
      <c r="A3" s="89" t="s">
        <v>16</v>
      </c>
      <c r="B3" s="89"/>
      <c r="C3" s="89"/>
      <c r="D3" s="89"/>
      <c r="E3" s="89"/>
      <c r="F3" s="88"/>
      <c r="G3" s="88"/>
      <c r="H3" s="88"/>
      <c r="I3" s="88"/>
      <c r="J3" s="88"/>
      <c r="K3" s="88"/>
    </row>
    <row r="4" spans="1:11" ht="16.5" customHeight="1">
      <c r="A4" s="89" t="s">
        <v>17</v>
      </c>
      <c r="B4" s="89"/>
      <c r="C4" s="89"/>
      <c r="D4" s="89"/>
      <c r="E4" s="89"/>
      <c r="F4" s="88"/>
      <c r="G4" s="88"/>
      <c r="H4" s="88"/>
      <c r="I4" s="88"/>
      <c r="J4" s="88"/>
      <c r="K4" s="88"/>
    </row>
    <row r="5" spans="5:11" ht="18.75" customHeight="1" thickBot="1">
      <c r="E5" s="22"/>
      <c r="K5" s="22" t="s">
        <v>65</v>
      </c>
    </row>
    <row r="6" spans="1:11" s="4" customFormat="1" ht="18.75" customHeight="1">
      <c r="A6" s="25"/>
      <c r="B6" s="86" t="s">
        <v>2</v>
      </c>
      <c r="C6" s="86"/>
      <c r="D6" s="86"/>
      <c r="E6" s="26"/>
      <c r="F6" s="27"/>
      <c r="G6" s="28"/>
      <c r="H6" s="85" t="s">
        <v>9</v>
      </c>
      <c r="I6" s="85"/>
      <c r="J6" s="85"/>
      <c r="K6" s="8"/>
    </row>
    <row r="7" spans="1:11" s="4" customFormat="1" ht="18.75" customHeight="1">
      <c r="A7" s="29"/>
      <c r="B7" s="30" t="s">
        <v>3</v>
      </c>
      <c r="C7" s="30"/>
      <c r="D7" s="31">
        <v>445629</v>
      </c>
      <c r="E7" s="32"/>
      <c r="F7" s="27"/>
      <c r="G7" s="33"/>
      <c r="H7" s="34" t="s">
        <v>10</v>
      </c>
      <c r="I7" s="34"/>
      <c r="J7" s="31">
        <v>40</v>
      </c>
      <c r="K7" s="15"/>
    </row>
    <row r="8" spans="1:11" s="4" customFormat="1" ht="18.75" customHeight="1">
      <c r="A8" s="35"/>
      <c r="B8" s="27" t="s">
        <v>4</v>
      </c>
      <c r="C8" s="27"/>
      <c r="D8" s="36">
        <v>273648</v>
      </c>
      <c r="E8" s="37"/>
      <c r="F8" s="27"/>
      <c r="G8" s="38"/>
      <c r="H8" s="39" t="s">
        <v>11</v>
      </c>
      <c r="I8" s="39"/>
      <c r="J8" s="36">
        <v>20000</v>
      </c>
      <c r="K8" s="16"/>
    </row>
    <row r="9" spans="1:11" s="4" customFormat="1" ht="18.75" customHeight="1">
      <c r="A9" s="35"/>
      <c r="B9" s="40" t="s">
        <v>5</v>
      </c>
      <c r="C9" s="27"/>
      <c r="D9" s="36">
        <v>225576</v>
      </c>
      <c r="E9" s="37"/>
      <c r="F9" s="27"/>
      <c r="G9" s="38"/>
      <c r="H9" s="39" t="s">
        <v>12</v>
      </c>
      <c r="I9" s="39"/>
      <c r="J9" s="36">
        <v>688435</v>
      </c>
      <c r="K9" s="16"/>
    </row>
    <row r="10" spans="1:11" s="4" customFormat="1" ht="18.75" customHeight="1">
      <c r="A10" s="35"/>
      <c r="B10" s="27" t="s">
        <v>6</v>
      </c>
      <c r="C10" s="27"/>
      <c r="D10" s="36">
        <v>344981</v>
      </c>
      <c r="E10" s="37"/>
      <c r="F10" s="27"/>
      <c r="G10" s="38"/>
      <c r="H10" s="39" t="s">
        <v>13</v>
      </c>
      <c r="I10" s="39"/>
      <c r="J10" s="36">
        <v>3753</v>
      </c>
      <c r="K10" s="16"/>
    </row>
    <row r="11" spans="1:11" s="4" customFormat="1" ht="18.75" customHeight="1">
      <c r="A11" s="35"/>
      <c r="B11" s="41" t="s">
        <v>7</v>
      </c>
      <c r="C11" s="27"/>
      <c r="D11" s="36">
        <v>67707</v>
      </c>
      <c r="E11" s="37"/>
      <c r="F11" s="27"/>
      <c r="G11" s="38"/>
      <c r="H11" s="39" t="s">
        <v>14</v>
      </c>
      <c r="I11" s="39"/>
      <c r="J11" s="36">
        <v>98652</v>
      </c>
      <c r="K11" s="16"/>
    </row>
    <row r="12" spans="1:11" s="4" customFormat="1" ht="18.75" customHeight="1">
      <c r="A12" s="35"/>
      <c r="B12" s="40" t="s">
        <v>0</v>
      </c>
      <c r="C12" s="27"/>
      <c r="D12" s="36">
        <v>377768</v>
      </c>
      <c r="E12" s="37"/>
      <c r="F12" s="27"/>
      <c r="G12" s="38"/>
      <c r="H12" s="39" t="s">
        <v>15</v>
      </c>
      <c r="I12" s="39"/>
      <c r="J12" s="36">
        <v>739051</v>
      </c>
      <c r="K12" s="16"/>
    </row>
    <row r="13" spans="1:11" s="4" customFormat="1" ht="18.75" customHeight="1">
      <c r="A13" s="42"/>
      <c r="B13" s="43" t="s">
        <v>8</v>
      </c>
      <c r="C13" s="43"/>
      <c r="D13" s="44">
        <v>76449</v>
      </c>
      <c r="E13" s="45"/>
      <c r="F13" s="27"/>
      <c r="G13" s="46"/>
      <c r="H13" s="47" t="s">
        <v>67</v>
      </c>
      <c r="I13" s="47"/>
      <c r="J13" s="44">
        <v>0</v>
      </c>
      <c r="K13" s="17"/>
    </row>
    <row r="14" spans="1:11" s="5" customFormat="1" ht="18.75" customHeight="1">
      <c r="A14" s="48"/>
      <c r="B14" s="49" t="s">
        <v>20</v>
      </c>
      <c r="C14" s="50"/>
      <c r="D14" s="51">
        <f>SUM(D7:E13)</f>
        <v>1811758</v>
      </c>
      <c r="E14" s="52"/>
      <c r="F14" s="39"/>
      <c r="G14" s="48"/>
      <c r="H14" s="49" t="s">
        <v>20</v>
      </c>
      <c r="I14" s="50"/>
      <c r="J14" s="51">
        <f>SUM(J7:K13)</f>
        <v>1549931</v>
      </c>
      <c r="K14" s="18"/>
    </row>
    <row r="15" spans="1:11" ht="18.75" customHeight="1">
      <c r="A15" s="29"/>
      <c r="B15" s="30" t="s">
        <v>21</v>
      </c>
      <c r="C15" s="30"/>
      <c r="D15" s="31">
        <v>152284</v>
      </c>
      <c r="E15" s="32"/>
      <c r="F15" s="53"/>
      <c r="G15" s="33"/>
      <c r="H15" s="27" t="s">
        <v>22</v>
      </c>
      <c r="I15" s="54"/>
      <c r="J15" s="31">
        <v>0</v>
      </c>
      <c r="K15" s="15"/>
    </row>
    <row r="16" spans="1:11" ht="18.75" customHeight="1">
      <c r="A16" s="35"/>
      <c r="B16" s="27" t="s">
        <v>23</v>
      </c>
      <c r="C16" s="27"/>
      <c r="D16" s="36">
        <v>2589831</v>
      </c>
      <c r="E16" s="37"/>
      <c r="F16" s="53"/>
      <c r="G16" s="38"/>
      <c r="H16" s="39" t="s">
        <v>24</v>
      </c>
      <c r="I16" s="55"/>
      <c r="J16" s="36">
        <v>20000</v>
      </c>
      <c r="K16" s="16"/>
    </row>
    <row r="17" spans="1:11" ht="18.75" customHeight="1">
      <c r="A17" s="35"/>
      <c r="B17" s="27" t="s">
        <v>22</v>
      </c>
      <c r="C17" s="27"/>
      <c r="D17" s="36">
        <v>188435</v>
      </c>
      <c r="E17" s="37"/>
      <c r="F17" s="53"/>
      <c r="G17" s="38"/>
      <c r="H17" s="39" t="s">
        <v>25</v>
      </c>
      <c r="I17" s="55"/>
      <c r="J17" s="36">
        <v>15488</v>
      </c>
      <c r="K17" s="16"/>
    </row>
    <row r="18" spans="1:11" ht="18.75" customHeight="1">
      <c r="A18" s="35"/>
      <c r="B18" s="27" t="s">
        <v>26</v>
      </c>
      <c r="C18" s="27"/>
      <c r="D18" s="36">
        <v>45057</v>
      </c>
      <c r="E18" s="37"/>
      <c r="F18" s="53"/>
      <c r="G18" s="38"/>
      <c r="H18" s="39" t="s">
        <v>27</v>
      </c>
      <c r="I18" s="55"/>
      <c r="J18" s="36">
        <v>0</v>
      </c>
      <c r="K18" s="16"/>
    </row>
    <row r="19" spans="1:11" ht="18.75" customHeight="1">
      <c r="A19" s="35"/>
      <c r="B19" s="27" t="s">
        <v>28</v>
      </c>
      <c r="C19" s="27"/>
      <c r="D19" s="36">
        <v>18762</v>
      </c>
      <c r="E19" s="37"/>
      <c r="F19" s="53"/>
      <c r="G19" s="38"/>
      <c r="H19" s="39" t="s">
        <v>29</v>
      </c>
      <c r="I19" s="55"/>
      <c r="J19" s="36">
        <v>4838</v>
      </c>
      <c r="K19" s="16"/>
    </row>
    <row r="20" spans="1:11" ht="18.75" customHeight="1">
      <c r="A20" s="35"/>
      <c r="B20" s="27" t="s">
        <v>30</v>
      </c>
      <c r="C20" s="27"/>
      <c r="D20" s="36">
        <v>31745</v>
      </c>
      <c r="E20" s="37"/>
      <c r="F20" s="53"/>
      <c r="G20" s="46"/>
      <c r="H20" s="47" t="s">
        <v>31</v>
      </c>
      <c r="I20" s="56"/>
      <c r="J20" s="44">
        <v>45965</v>
      </c>
      <c r="K20" s="17"/>
    </row>
    <row r="21" spans="1:11" ht="18.75" customHeight="1">
      <c r="A21" s="35"/>
      <c r="B21" s="27" t="s">
        <v>27</v>
      </c>
      <c r="C21" s="27"/>
      <c r="D21" s="36">
        <v>207201</v>
      </c>
      <c r="E21" s="37"/>
      <c r="F21" s="53"/>
      <c r="G21" s="48"/>
      <c r="H21" s="49" t="s">
        <v>32</v>
      </c>
      <c r="I21" s="57"/>
      <c r="J21" s="51">
        <f>SUM(J15:K20)</f>
        <v>86291</v>
      </c>
      <c r="K21" s="18"/>
    </row>
    <row r="22" spans="1:11" ht="18.75" customHeight="1" thickBot="1">
      <c r="A22" s="35"/>
      <c r="B22" s="27" t="s">
        <v>25</v>
      </c>
      <c r="C22" s="27"/>
      <c r="D22" s="36">
        <v>5002</v>
      </c>
      <c r="E22" s="37"/>
      <c r="F22" s="53"/>
      <c r="G22" s="58"/>
      <c r="H22" s="59" t="s">
        <v>33</v>
      </c>
      <c r="I22" s="60"/>
      <c r="J22" s="61">
        <f>J21-J14</f>
        <v>-1463640</v>
      </c>
      <c r="K22" s="19"/>
    </row>
    <row r="23" spans="1:11" ht="18.75" customHeight="1" thickBot="1">
      <c r="A23" s="42"/>
      <c r="B23" s="43" t="s">
        <v>31</v>
      </c>
      <c r="C23" s="43"/>
      <c r="D23" s="44">
        <v>96884</v>
      </c>
      <c r="E23" s="45"/>
      <c r="F23" s="53"/>
      <c r="G23" s="62"/>
      <c r="H23" s="62"/>
      <c r="I23" s="62"/>
      <c r="J23" s="63"/>
      <c r="K23" s="7"/>
    </row>
    <row r="24" spans="1:11" s="6" customFormat="1" ht="18.75" customHeight="1" thickBot="1">
      <c r="A24" s="33"/>
      <c r="B24" s="64" t="s">
        <v>32</v>
      </c>
      <c r="C24" s="34"/>
      <c r="D24" s="51">
        <f>SUM(D15:E23)</f>
        <v>3335201</v>
      </c>
      <c r="E24" s="52"/>
      <c r="F24" s="62"/>
      <c r="G24" s="28"/>
      <c r="H24" s="65" t="s">
        <v>68</v>
      </c>
      <c r="I24" s="65"/>
      <c r="J24" s="66">
        <v>0</v>
      </c>
      <c r="K24" s="21"/>
    </row>
    <row r="25" spans="1:11" s="6" customFormat="1" ht="18.75" customHeight="1" thickBot="1">
      <c r="A25" s="58"/>
      <c r="B25" s="59" t="s">
        <v>34</v>
      </c>
      <c r="C25" s="59"/>
      <c r="D25" s="61">
        <f>D24-D14</f>
        <v>1523443</v>
      </c>
      <c r="E25" s="67"/>
      <c r="F25" s="62"/>
      <c r="G25" s="28"/>
      <c r="H25" s="65" t="s">
        <v>35</v>
      </c>
      <c r="I25" s="65"/>
      <c r="J25" s="68">
        <v>-32299</v>
      </c>
      <c r="K25" s="12"/>
    </row>
    <row r="26" spans="1:11" s="6" customFormat="1" ht="18.75" customHeight="1" thickBot="1">
      <c r="A26" s="62"/>
      <c r="B26" s="62"/>
      <c r="C26" s="62"/>
      <c r="D26" s="63"/>
      <c r="E26" s="63"/>
      <c r="F26" s="62"/>
      <c r="G26" s="38"/>
      <c r="H26" s="39" t="s">
        <v>36</v>
      </c>
      <c r="I26" s="39"/>
      <c r="J26" s="69">
        <v>143602</v>
      </c>
      <c r="K26" s="13"/>
    </row>
    <row r="27" spans="1:11" s="6" customFormat="1" ht="18.75" customHeight="1" thickBot="1">
      <c r="A27" s="28"/>
      <c r="B27" s="85" t="s">
        <v>37</v>
      </c>
      <c r="C27" s="85"/>
      <c r="D27" s="85"/>
      <c r="E27" s="70"/>
      <c r="F27" s="62"/>
      <c r="G27" s="71"/>
      <c r="H27" s="72" t="s">
        <v>38</v>
      </c>
      <c r="I27" s="73"/>
      <c r="J27" s="74">
        <f>J25+J26</f>
        <v>111303</v>
      </c>
      <c r="K27" s="14"/>
    </row>
    <row r="28" spans="1:10" s="6" customFormat="1" ht="18.75" customHeight="1">
      <c r="A28" s="33"/>
      <c r="B28" s="34" t="s">
        <v>39</v>
      </c>
      <c r="C28" s="34"/>
      <c r="D28" s="31">
        <v>361704</v>
      </c>
      <c r="E28" s="32"/>
      <c r="F28" s="62"/>
      <c r="G28" s="62"/>
      <c r="H28" s="62"/>
      <c r="I28" s="62"/>
      <c r="J28" s="62"/>
    </row>
    <row r="29" spans="1:10" s="6" customFormat="1" ht="18.75" customHeight="1">
      <c r="A29" s="38"/>
      <c r="B29" s="39" t="s">
        <v>40</v>
      </c>
      <c r="C29" s="39"/>
      <c r="D29" s="36">
        <v>0</v>
      </c>
      <c r="E29" s="37"/>
      <c r="F29" s="62"/>
      <c r="G29" s="62"/>
      <c r="H29" s="62"/>
      <c r="I29" s="62"/>
      <c r="J29" s="62"/>
    </row>
    <row r="30" spans="1:10" s="6" customFormat="1" ht="18.75" customHeight="1">
      <c r="A30" s="46"/>
      <c r="B30" s="47" t="s">
        <v>41</v>
      </c>
      <c r="C30" s="47"/>
      <c r="D30" s="44">
        <v>283</v>
      </c>
      <c r="E30" s="45"/>
      <c r="F30" s="62"/>
      <c r="G30" s="62"/>
      <c r="H30" s="62"/>
      <c r="I30" s="62"/>
      <c r="J30" s="62"/>
    </row>
    <row r="31" spans="1:10" s="6" customFormat="1" ht="18.75" customHeight="1">
      <c r="A31" s="48"/>
      <c r="B31" s="49" t="s">
        <v>42</v>
      </c>
      <c r="C31" s="57"/>
      <c r="D31" s="51">
        <f>SUM(D28:E30)</f>
        <v>361987</v>
      </c>
      <c r="E31" s="52"/>
      <c r="F31" s="62"/>
      <c r="G31" s="62"/>
      <c r="H31" s="62"/>
      <c r="I31" s="62"/>
      <c r="J31" s="62"/>
    </row>
    <row r="32" spans="1:10" s="6" customFormat="1" ht="18.75" customHeight="1">
      <c r="A32" s="33"/>
      <c r="B32" s="27" t="s">
        <v>43</v>
      </c>
      <c r="C32" s="54"/>
      <c r="D32" s="31">
        <v>179116</v>
      </c>
      <c r="E32" s="32"/>
      <c r="F32" s="62"/>
      <c r="G32" s="62"/>
      <c r="H32" s="62"/>
      <c r="I32" s="62"/>
      <c r="J32" s="62"/>
    </row>
    <row r="33" spans="1:10" s="6" customFormat="1" ht="18.75" customHeight="1">
      <c r="A33" s="38"/>
      <c r="B33" s="39" t="s">
        <v>44</v>
      </c>
      <c r="C33" s="55"/>
      <c r="D33" s="36">
        <v>79900</v>
      </c>
      <c r="E33" s="37"/>
      <c r="F33" s="62"/>
      <c r="G33" s="62"/>
      <c r="H33" s="62"/>
      <c r="I33" s="62"/>
      <c r="J33" s="62"/>
    </row>
    <row r="34" spans="1:10" s="6" customFormat="1" ht="18.75" customHeight="1">
      <c r="A34" s="38"/>
      <c r="B34" s="39" t="s">
        <v>45</v>
      </c>
      <c r="C34" s="55"/>
      <c r="D34" s="36">
        <v>0</v>
      </c>
      <c r="E34" s="37"/>
      <c r="F34" s="62"/>
      <c r="G34" s="62"/>
      <c r="H34" s="62"/>
      <c r="I34" s="62"/>
      <c r="J34" s="62"/>
    </row>
    <row r="35" spans="1:10" s="6" customFormat="1" ht="18.75" customHeight="1">
      <c r="A35" s="46"/>
      <c r="B35" s="47" t="s">
        <v>46</v>
      </c>
      <c r="C35" s="56"/>
      <c r="D35" s="44">
        <v>10869</v>
      </c>
      <c r="E35" s="45"/>
      <c r="F35" s="62"/>
      <c r="G35" s="62"/>
      <c r="H35" s="62"/>
      <c r="I35" s="62"/>
      <c r="J35" s="62"/>
    </row>
    <row r="36" spans="1:10" s="6" customFormat="1" ht="18.75" customHeight="1">
      <c r="A36" s="48"/>
      <c r="B36" s="49" t="s">
        <v>47</v>
      </c>
      <c r="C36" s="57"/>
      <c r="D36" s="51">
        <f>SUM(D32:E35)</f>
        <v>269885</v>
      </c>
      <c r="E36" s="52"/>
      <c r="F36" s="62"/>
      <c r="G36" s="62"/>
      <c r="H36" s="62"/>
      <c r="I36" s="62"/>
      <c r="J36" s="62"/>
    </row>
    <row r="37" spans="1:10" s="6" customFormat="1" ht="18.75" customHeight="1" thickBot="1">
      <c r="A37" s="58"/>
      <c r="B37" s="59" t="s">
        <v>48</v>
      </c>
      <c r="C37" s="60"/>
      <c r="D37" s="61">
        <f>D36-D31</f>
        <v>-92102</v>
      </c>
      <c r="E37" s="67"/>
      <c r="F37" s="62"/>
      <c r="G37" s="62"/>
      <c r="H37" s="62"/>
      <c r="I37" s="62"/>
      <c r="J37" s="62"/>
    </row>
    <row r="38" spans="4:11" s="6" customFormat="1" ht="18.75" customHeight="1">
      <c r="D38" s="7"/>
      <c r="E38" s="7"/>
      <c r="J38" s="7"/>
      <c r="K38" s="7"/>
    </row>
    <row r="39" s="6" customFormat="1" ht="18.75" customHeight="1"/>
    <row r="40" spans="1:4" s="6" customFormat="1" ht="21.75" customHeight="1">
      <c r="A40" s="75" t="s">
        <v>49</v>
      </c>
      <c r="B40" s="76"/>
      <c r="C40" s="76"/>
      <c r="D40" s="76"/>
    </row>
    <row r="41" spans="1:4" s="6" customFormat="1" ht="21.75" customHeight="1">
      <c r="A41" s="77" t="s">
        <v>50</v>
      </c>
      <c r="B41" s="76" t="s">
        <v>54</v>
      </c>
      <c r="C41" s="76"/>
      <c r="D41" s="76"/>
    </row>
    <row r="42" spans="1:4" s="6" customFormat="1" ht="21.75" customHeight="1">
      <c r="A42" s="77" t="s">
        <v>51</v>
      </c>
      <c r="B42" s="76" t="s">
        <v>18</v>
      </c>
      <c r="C42" s="76"/>
      <c r="D42" s="76"/>
    </row>
    <row r="43" spans="1:4" s="6" customFormat="1" ht="21.75" customHeight="1">
      <c r="A43" s="77" t="s">
        <v>52</v>
      </c>
      <c r="B43" s="76" t="s">
        <v>19</v>
      </c>
      <c r="C43" s="76"/>
      <c r="D43" s="76"/>
    </row>
    <row r="44" spans="1:4" s="6" customFormat="1" ht="21.75" customHeight="1">
      <c r="A44" s="75" t="s">
        <v>53</v>
      </c>
      <c r="B44" s="76"/>
      <c r="C44" s="76"/>
      <c r="D44" s="76"/>
    </row>
    <row r="45" s="6" customFormat="1" ht="21.75" customHeight="1"/>
    <row r="46" s="6" customFormat="1" ht="21.75" customHeight="1"/>
    <row r="47" spans="1:6" s="6" customFormat="1" ht="21.75" customHeight="1">
      <c r="A47" s="75"/>
      <c r="B47" s="78" t="s">
        <v>55</v>
      </c>
      <c r="C47" s="78"/>
      <c r="D47" s="79">
        <v>3834979</v>
      </c>
      <c r="E47" s="80" t="s">
        <v>56</v>
      </c>
      <c r="F47" s="78"/>
    </row>
    <row r="48" spans="1:6" s="6" customFormat="1" ht="21.75" customHeight="1">
      <c r="A48" s="75"/>
      <c r="B48" s="78" t="s">
        <v>69</v>
      </c>
      <c r="C48" s="81" t="s">
        <v>57</v>
      </c>
      <c r="D48" s="79">
        <v>143602</v>
      </c>
      <c r="E48" s="80" t="s">
        <v>58</v>
      </c>
      <c r="F48" s="78"/>
    </row>
    <row r="49" spans="1:6" s="6" customFormat="1" ht="21.75" customHeight="1">
      <c r="A49" s="75"/>
      <c r="B49" s="78" t="s">
        <v>59</v>
      </c>
      <c r="C49" s="81" t="s">
        <v>57</v>
      </c>
      <c r="D49" s="79">
        <v>287101</v>
      </c>
      <c r="E49" s="80" t="s">
        <v>58</v>
      </c>
      <c r="F49" s="78"/>
    </row>
    <row r="50" spans="1:6" s="6" customFormat="1" ht="21.75" customHeight="1">
      <c r="A50" s="75"/>
      <c r="B50" s="78" t="s">
        <v>60</v>
      </c>
      <c r="C50" s="81" t="s">
        <v>57</v>
      </c>
      <c r="D50" s="79">
        <v>0</v>
      </c>
      <c r="E50" s="80" t="s">
        <v>58</v>
      </c>
      <c r="F50" s="78"/>
    </row>
    <row r="51" spans="1:6" s="6" customFormat="1" ht="21.75" customHeight="1">
      <c r="A51" s="75"/>
      <c r="B51" s="78" t="s">
        <v>61</v>
      </c>
      <c r="C51" s="81" t="s">
        <v>57</v>
      </c>
      <c r="D51" s="79">
        <v>3723676</v>
      </c>
      <c r="E51" s="80" t="s">
        <v>58</v>
      </c>
      <c r="F51" s="78"/>
    </row>
    <row r="52" spans="1:6" s="6" customFormat="1" ht="21.75" customHeight="1">
      <c r="A52" s="75"/>
      <c r="B52" s="78" t="s">
        <v>62</v>
      </c>
      <c r="C52" s="78"/>
      <c r="D52" s="79">
        <v>806758</v>
      </c>
      <c r="E52" s="80" t="s">
        <v>58</v>
      </c>
      <c r="F52" s="78"/>
    </row>
    <row r="53" spans="1:6" s="6" customFormat="1" ht="21.75" customHeight="1">
      <c r="A53" s="75"/>
      <c r="B53" s="78" t="s">
        <v>63</v>
      </c>
      <c r="C53" s="78"/>
      <c r="D53" s="82">
        <v>213293</v>
      </c>
      <c r="E53" s="80" t="s">
        <v>58</v>
      </c>
      <c r="F53" s="78"/>
    </row>
    <row r="54" spans="1:6" s="6" customFormat="1" ht="21.75" customHeight="1" thickBot="1">
      <c r="A54" s="75"/>
      <c r="B54" s="78" t="s">
        <v>64</v>
      </c>
      <c r="C54" s="78"/>
      <c r="D54" s="83">
        <f>D47-D48-D49-D50-D51+D52+D53</f>
        <v>700651</v>
      </c>
      <c r="E54" s="80" t="s">
        <v>58</v>
      </c>
      <c r="F54" s="78"/>
    </row>
    <row r="55" spans="1:6" s="6" customFormat="1" ht="21.75" customHeight="1" thickTop="1">
      <c r="A55" s="75"/>
      <c r="B55" s="78"/>
      <c r="C55" s="78"/>
      <c r="D55" s="84"/>
      <c r="E55" s="84"/>
      <c r="F55" s="78"/>
    </row>
    <row r="56" spans="1:6" s="6" customFormat="1" ht="21.75" customHeight="1">
      <c r="A56" s="78"/>
      <c r="B56" s="78"/>
      <c r="C56" s="78"/>
      <c r="D56" s="84"/>
      <c r="E56" s="84"/>
      <c r="F56" s="78"/>
    </row>
    <row r="57" s="6" customFormat="1" ht="18.75" customHeight="1">
      <c r="F57" s="9"/>
    </row>
    <row r="58" spans="4:11" s="6" customFormat="1" ht="10.5" customHeight="1">
      <c r="D58" s="7"/>
      <c r="E58" s="7"/>
      <c r="J58" s="7"/>
      <c r="K58" s="7"/>
    </row>
    <row r="59" spans="4:11" s="6" customFormat="1" ht="19.5" customHeight="1">
      <c r="D59" s="7"/>
      <c r="E59" s="7"/>
      <c r="G59" s="10"/>
      <c r="J59" s="7"/>
      <c r="K59" s="7"/>
    </row>
    <row r="60" spans="4:11" s="6" customFormat="1" ht="19.5" customHeight="1">
      <c r="D60" s="7"/>
      <c r="E60" s="7"/>
      <c r="G60" s="11"/>
      <c r="J60" s="7"/>
      <c r="K60" s="7"/>
    </row>
    <row r="61" spans="4:11" s="6" customFormat="1" ht="19.5" customHeight="1">
      <c r="D61" s="7"/>
      <c r="E61" s="7"/>
      <c r="G61" s="11"/>
      <c r="J61" s="7"/>
      <c r="K61" s="7"/>
    </row>
    <row r="62" spans="4:11" s="6" customFormat="1" ht="19.5" customHeight="1">
      <c r="D62" s="7"/>
      <c r="E62" s="7"/>
      <c r="G62" s="11"/>
      <c r="J62" s="7"/>
      <c r="K62" s="7"/>
    </row>
    <row r="63" ht="19.5" customHeight="1">
      <c r="G63" s="10"/>
    </row>
    <row r="64" spans="7:11" ht="19.5" customHeight="1">
      <c r="G64" s="10"/>
      <c r="J64" s="7"/>
      <c r="K64" s="20"/>
    </row>
    <row r="65" spans="7:11" ht="19.5" customHeight="1">
      <c r="G65" s="10"/>
      <c r="I65" s="2"/>
      <c r="J65" s="7"/>
      <c r="K65" s="20"/>
    </row>
    <row r="66" spans="7:11" ht="19.5" customHeight="1">
      <c r="G66" s="10"/>
      <c r="I66" s="2"/>
      <c r="J66" s="7"/>
      <c r="K66" s="20"/>
    </row>
    <row r="67" spans="7:11" ht="19.5" customHeight="1">
      <c r="G67" s="10"/>
      <c r="I67" s="2"/>
      <c r="J67" s="7"/>
      <c r="K67" s="20"/>
    </row>
    <row r="68" spans="7:11" ht="19.5" customHeight="1">
      <c r="G68" s="10"/>
      <c r="I68" s="2"/>
      <c r="J68" s="7"/>
      <c r="K68" s="20"/>
    </row>
    <row r="69" spans="7:11" ht="19.5" customHeight="1">
      <c r="G69" s="10"/>
      <c r="J69" s="7"/>
      <c r="K69" s="20"/>
    </row>
    <row r="70" spans="7:11" ht="19.5" customHeight="1">
      <c r="G70" s="10"/>
      <c r="J70" s="24"/>
      <c r="K70" s="20"/>
    </row>
    <row r="71" spans="7:11" ht="19.5" customHeight="1">
      <c r="G71" s="10"/>
      <c r="J71" s="23"/>
      <c r="K71" s="20"/>
    </row>
    <row r="72" ht="19.5" customHeight="1">
      <c r="G72" s="10"/>
    </row>
    <row r="73" ht="19.5" customHeight="1"/>
  </sheetData>
  <sheetProtection/>
  <mergeCells count="6">
    <mergeCell ref="B27:D27"/>
    <mergeCell ref="B6:D6"/>
    <mergeCell ref="H6:J6"/>
    <mergeCell ref="A2:K2"/>
    <mergeCell ref="A3:K3"/>
    <mergeCell ref="A4:K4"/>
  </mergeCells>
  <printOptions horizontalCentered="1"/>
  <pageMargins left="0.79" right="0.35" top="0.9448818897637796" bottom="0.5118110236220472" header="0.5905511811023623" footer="0.3937007874015748"/>
  <pageSetup fitToHeight="1" fitToWidth="1" horizontalDpi="600" verticalDpi="600" orientation="portrait" paperSize="9" scale="69" r:id="rId2"/>
  <headerFooter alignWithMargins="0">
    <oddFooter>&amp;C&amp;"ＭＳ Ｐ明朝,標準"&amp;16-26-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2013-10-08T07:58:24Z</cp:lastPrinted>
  <dcterms:created xsi:type="dcterms:W3CDTF">2008-04-30T23:55:35Z</dcterms:created>
  <dcterms:modified xsi:type="dcterms:W3CDTF">2013-10-08T07:58:26Z</dcterms:modified>
  <cp:category/>
  <cp:version/>
  <cp:contentType/>
  <cp:contentStatus/>
</cp:coreProperties>
</file>