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5東\R5町道施設予防保全工事(緊自債)\0616\"/>
    </mc:Choice>
  </mc:AlternateContent>
  <xr:revisionPtr revIDLastSave="0" documentId="13_ncr:1_{43F0AE29-EE96-4F81-8A66-B21D58BA9096}" xr6:coauthVersionLast="47" xr6:coauthVersionMax="47" xr10:uidLastSave="{00000000-0000-0000-0000-000000000000}"/>
  <bookViews>
    <workbookView xWindow="-120" yWindow="-120" windowWidth="29040" windowHeight="15960" tabRatio="737" activeTab="1" xr2:uid="{00000000-000D-0000-FFFF-FFFF00000000}"/>
  </bookViews>
  <sheets>
    <sheet name="総括表-表紙" sheetId="14" r:id="rId1"/>
    <sheet name="総括表" sheetId="1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">#REF!</definedName>
    <definedName name="_______kb1">#REF!</definedName>
    <definedName name="_______kb2">#REF!</definedName>
    <definedName name="_______kb3">#REF!</definedName>
    <definedName name="_______kh1">#REF!</definedName>
    <definedName name="_______kh2">#REF!</definedName>
    <definedName name="_______kh3">#REF!</definedName>
    <definedName name="_______lb1">#REF!</definedName>
    <definedName name="_______lb2">#REF!</definedName>
    <definedName name="_______lb3">#REF!</definedName>
    <definedName name="_______lb4">#REF!</definedName>
    <definedName name="_______lb5">#REF!</definedName>
    <definedName name="_______lh1">#REF!</definedName>
    <definedName name="_______lh2">#REF!</definedName>
    <definedName name="_______lh3">#REF!</definedName>
    <definedName name="_______lh4">#REF!</definedName>
    <definedName name="_______lh5">#REF!</definedName>
    <definedName name="_______rb1">#REF!</definedName>
    <definedName name="_______rb2">#REF!</definedName>
    <definedName name="_______rb3">#REF!</definedName>
    <definedName name="_______rb4">#REF!</definedName>
    <definedName name="_______rb5">#REF!</definedName>
    <definedName name="_______rh1">#REF!</definedName>
    <definedName name="_______rh2">#REF!</definedName>
    <definedName name="_______rh3">#REF!</definedName>
    <definedName name="_______rh4">#REF!</definedName>
    <definedName name="_______rh5">#REF!</definedName>
    <definedName name="_______yb1">#REF!</definedName>
    <definedName name="_______yb2">#REF!</definedName>
    <definedName name="_______yb3">#REF!</definedName>
    <definedName name="_______yb4">#REF!</definedName>
    <definedName name="_______yb5">#REF!</definedName>
    <definedName name="_______yb6">#REF!</definedName>
    <definedName name="_______yh1">#REF!</definedName>
    <definedName name="_______yh2">#REF!</definedName>
    <definedName name="_______yh3">#REF!</definedName>
    <definedName name="_______yh4">#REF!</definedName>
    <definedName name="_______yh5">#REF!</definedName>
    <definedName name="_______yh6">#REF!</definedName>
    <definedName name="_______yh7">#REF!</definedName>
    <definedName name="______kb1">#REF!</definedName>
    <definedName name="______kb2">#REF!</definedName>
    <definedName name="______kb3">#REF!</definedName>
    <definedName name="______kh1">#REF!</definedName>
    <definedName name="______kh2">#REF!</definedName>
    <definedName name="______kh3">#REF!</definedName>
    <definedName name="______lb1">#REF!</definedName>
    <definedName name="______lb2">#REF!</definedName>
    <definedName name="______lb3">#REF!</definedName>
    <definedName name="______lb4">#REF!</definedName>
    <definedName name="______lb5">#REF!</definedName>
    <definedName name="______lh1">#REF!</definedName>
    <definedName name="______lh2">#REF!</definedName>
    <definedName name="______lh3">#REF!</definedName>
    <definedName name="______lh4">#REF!</definedName>
    <definedName name="______lh5">#REF!</definedName>
    <definedName name="______rb1">#REF!</definedName>
    <definedName name="______rb2">#REF!</definedName>
    <definedName name="______rb3">#REF!</definedName>
    <definedName name="______rb4">#REF!</definedName>
    <definedName name="______rb5">#REF!</definedName>
    <definedName name="______rh1">#REF!</definedName>
    <definedName name="______rh2">#REF!</definedName>
    <definedName name="______rh3">#REF!</definedName>
    <definedName name="______rh4">#REF!</definedName>
    <definedName name="______rh5">#REF!</definedName>
    <definedName name="______yb1">#REF!</definedName>
    <definedName name="______yb2">#REF!</definedName>
    <definedName name="______yb3">#REF!</definedName>
    <definedName name="______yb4">#REF!</definedName>
    <definedName name="______yb5">#REF!</definedName>
    <definedName name="______yb6">#REF!</definedName>
    <definedName name="______yh1">#REF!</definedName>
    <definedName name="______yh2">#REF!</definedName>
    <definedName name="______yh3">#REF!</definedName>
    <definedName name="______yh4">#REF!</definedName>
    <definedName name="______yh5">#REF!</definedName>
    <definedName name="______yh6">#REF!</definedName>
    <definedName name="______yh7">#REF!</definedName>
    <definedName name="_____kb1">#REF!</definedName>
    <definedName name="_____kb2">#REF!</definedName>
    <definedName name="_____kb3">#REF!</definedName>
    <definedName name="_____kh1">#REF!</definedName>
    <definedName name="_____kh2">#REF!</definedName>
    <definedName name="_____kh3">#REF!</definedName>
    <definedName name="_____lb1">#REF!</definedName>
    <definedName name="_____lb2">#REF!</definedName>
    <definedName name="_____lb3">#REF!</definedName>
    <definedName name="_____lb4">#REF!</definedName>
    <definedName name="_____lb5">#REF!</definedName>
    <definedName name="_____lh1">#REF!</definedName>
    <definedName name="_____lh2">#REF!</definedName>
    <definedName name="_____lh3">#REF!</definedName>
    <definedName name="_____lh4">#REF!</definedName>
    <definedName name="_____lh5">#REF!</definedName>
    <definedName name="_____rb1">#REF!</definedName>
    <definedName name="_____rb2">#REF!</definedName>
    <definedName name="_____rb3">#REF!</definedName>
    <definedName name="_____rb4">#REF!</definedName>
    <definedName name="_____rb5">#REF!</definedName>
    <definedName name="_____rh1">#REF!</definedName>
    <definedName name="_____rh2">#REF!</definedName>
    <definedName name="_____rh3">#REF!</definedName>
    <definedName name="_____rh4">#REF!</definedName>
    <definedName name="_____rh5">#REF!</definedName>
    <definedName name="_____yb1">#REF!</definedName>
    <definedName name="_____yb2">#REF!</definedName>
    <definedName name="_____yb3">#REF!</definedName>
    <definedName name="_____yb4">#REF!</definedName>
    <definedName name="_____yb5">#REF!</definedName>
    <definedName name="_____yb6">#REF!</definedName>
    <definedName name="_____yh1">#REF!</definedName>
    <definedName name="_____yh2">#REF!</definedName>
    <definedName name="_____yh3">#REF!</definedName>
    <definedName name="_____yh4">#REF!</definedName>
    <definedName name="_____yh5">#REF!</definedName>
    <definedName name="_____yh6">#REF!</definedName>
    <definedName name="_____yh7">#REF!</definedName>
    <definedName name="____kb1">#REF!</definedName>
    <definedName name="____kb2">#REF!</definedName>
    <definedName name="____kb3">#REF!</definedName>
    <definedName name="____kh1">#REF!</definedName>
    <definedName name="____kh2">#REF!</definedName>
    <definedName name="____kh3">#REF!</definedName>
    <definedName name="____lb1">#REF!</definedName>
    <definedName name="____lb2">#REF!</definedName>
    <definedName name="____lb3">#REF!</definedName>
    <definedName name="____lb4">#REF!</definedName>
    <definedName name="____lb5">#REF!</definedName>
    <definedName name="____lh1">#REF!</definedName>
    <definedName name="____lh2">#REF!</definedName>
    <definedName name="____lh3">#REF!</definedName>
    <definedName name="____lh4">#REF!</definedName>
    <definedName name="____lh5">#REF!</definedName>
    <definedName name="____rb1">#REF!</definedName>
    <definedName name="____rb2">#REF!</definedName>
    <definedName name="____rb3">#REF!</definedName>
    <definedName name="____rb4">#REF!</definedName>
    <definedName name="____rb5">#REF!</definedName>
    <definedName name="__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____RCP1600">[1]縦断管調書!$E$20+[1]縦断管調書!$E$22+[1]縦断管調書!$E$24</definedName>
    <definedName name="____RCP4600">[1]縦断管調書!$E$10+[1]縦断管調書!$E$18+[1]縦断管調書!$K$16</definedName>
    <definedName name="____rh1">#REF!</definedName>
    <definedName name="____rh2">#REF!</definedName>
    <definedName name="____rh3">#REF!</definedName>
    <definedName name="____rh4">#REF!</definedName>
    <definedName name="____rh5">#REF!</definedName>
    <definedName name="____yb1">#REF!</definedName>
    <definedName name="____yb2">#REF!</definedName>
    <definedName name="____yb3">#REF!</definedName>
    <definedName name="____yb4">#REF!</definedName>
    <definedName name="____yb5">#REF!</definedName>
    <definedName name="____yb6">#REF!</definedName>
    <definedName name="____yh1">#REF!</definedName>
    <definedName name="____yh2">#REF!</definedName>
    <definedName name="____yh3">#REF!</definedName>
    <definedName name="____yh4">#REF!</definedName>
    <definedName name="____yh5">#REF!</definedName>
    <definedName name="____yh6">#REF!</definedName>
    <definedName name="____yh7">#REF!</definedName>
    <definedName name="___kb1">#REF!</definedName>
    <definedName name="___kb2">#REF!</definedName>
    <definedName name="___kb3">#REF!</definedName>
    <definedName name="___kh1">#REF!</definedName>
    <definedName name="___kh2">#REF!</definedName>
    <definedName name="___kh3">#REF!</definedName>
    <definedName name="___lb1">#REF!</definedName>
    <definedName name="___lb2">#REF!</definedName>
    <definedName name="___lb3">#REF!</definedName>
    <definedName name="___lb4">#REF!</definedName>
    <definedName name="___lb5">#REF!</definedName>
    <definedName name="___lh1">#REF!</definedName>
    <definedName name="___lh2">#REF!</definedName>
    <definedName name="___lh3">#REF!</definedName>
    <definedName name="___lh4">#REF!</definedName>
    <definedName name="___lh5">#REF!</definedName>
    <definedName name="___rb1">#REF!</definedName>
    <definedName name="___rb2">#REF!</definedName>
    <definedName name="___rb3">#REF!</definedName>
    <definedName name="___rb4">#REF!</definedName>
    <definedName name="___rb5">#REF!</definedName>
    <definedName name="_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___RCP1600">[1]縦断管調書!$E$20+[1]縦断管調書!$E$22+[1]縦断管調書!$E$24</definedName>
    <definedName name="___RCP4600">[1]縦断管調書!$E$10+[1]縦断管調書!$E$18+[1]縦断管調書!$K$16</definedName>
    <definedName name="___rh1">#REF!</definedName>
    <definedName name="___rh2">#REF!</definedName>
    <definedName name="___rh3">#REF!</definedName>
    <definedName name="___rh4">#REF!</definedName>
    <definedName name="___rh5">#REF!</definedName>
    <definedName name="___yb1">#REF!</definedName>
    <definedName name="___yb2">#REF!</definedName>
    <definedName name="___yb3">#REF!</definedName>
    <definedName name="___yb4">#REF!</definedName>
    <definedName name="___yb5">#REF!</definedName>
    <definedName name="___yb6">#REF!</definedName>
    <definedName name="___yh1">#REF!</definedName>
    <definedName name="___yh2">#REF!</definedName>
    <definedName name="___yh3">#REF!</definedName>
    <definedName name="___yh4">#REF!</definedName>
    <definedName name="___yh5">#REF!</definedName>
    <definedName name="___yh6">#REF!</definedName>
    <definedName name="___yh7">#REF!</definedName>
    <definedName name="__123Graph_A" localSheetId="1" hidden="1">[2]土積計算書!#REF!</definedName>
    <definedName name="__123Graph_A" localSheetId="0" hidden="1">[2]土積計算書!#REF!</definedName>
    <definedName name="__123Graph_A" hidden="1">[2]土積計算書!#REF!</definedName>
    <definedName name="__123Graph_B" localSheetId="1" hidden="1">'[3]主(ﾗﾝﾌﾟA1)'!#REF!</definedName>
    <definedName name="__123Graph_B" hidden="1">'[3]主(ﾗﾝﾌﾟA1)'!#REF!</definedName>
    <definedName name="__123Graph_X" hidden="1">'[4]目次(主)'!$D$5:$D$52</definedName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MA1">#N/A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__RCP1600">[1]縦断管調書!$E$20+[1]縦断管調書!$E$22+[1]縦断管調書!$E$24</definedName>
    <definedName name="__RCP4600">[1]縦断管調書!$E$10+[1]縦断管調書!$E$18+[1]縦断管調書!$K$16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01設計書印刷">#REF!</definedName>
    <definedName name="_1">[5]入力①!#REF!</definedName>
    <definedName name="_1_1">#REF!</definedName>
    <definedName name="_1_5">#REF!</definedName>
    <definedName name="_10.1集計表">#REF!</definedName>
    <definedName name="_10高輝度路面表">#REF!</definedName>
    <definedName name="_10土積精算書">#REF!</definedName>
    <definedName name="_11土積集計表">#REF!</definedName>
    <definedName name="_12土積計算書">#REF!</definedName>
    <definedName name="_13伐開工集計表">#REF!</definedName>
    <definedName name="_14伐開面積計算">#REF!</definedName>
    <definedName name="_15法面工集計表">#REF!</definedName>
    <definedName name="_16切土法面調書">#REF!</definedName>
    <definedName name="_17盛土法面調書">#REF!</definedName>
    <definedName name="_18路盤工集計表">#REF!</definedName>
    <definedName name="_19下層路盤調書">#REF!</definedName>
    <definedName name="_2">#REF!</definedName>
    <definedName name="_2_2">#REF!</definedName>
    <definedName name="_20路床仕上調書">#REF!</definedName>
    <definedName name="_21路盤工内法面">#REF!</definedName>
    <definedName name="_22歩道路盤調書">#REF!</definedName>
    <definedName name="_23歩道路床調書">#REF!</definedName>
    <definedName name="_24排水集計表">#REF!</definedName>
    <definedName name="_25排水箇所調書">#REF!</definedName>
    <definedName name="_26排水箇所2">#REF!</definedName>
    <definedName name="_27縦断管延長">#REF!</definedName>
    <definedName name="_28縦断掘削">#REF!</definedName>
    <definedName name="_29接続管調書">#REF!</definedName>
    <definedName name="_3">#REF!</definedName>
    <definedName name="_30曲線補正">#REF!</definedName>
    <definedName name="_31U型側溝">#REF!</definedName>
    <definedName name="_32路床排水">#REF!</definedName>
    <definedName name="_33取付集計">#REF!</definedName>
    <definedName name="_34縁石集計">#REF!</definedName>
    <definedName name="_35縁石延長調書">#REF!</definedName>
    <definedName name="_35雑工集計表">#REF!</definedName>
    <definedName name="_36雑工集計表">#REF!</definedName>
    <definedName name="_36擁壁工集計表">#REF!</definedName>
    <definedName name="_37土留工集計表">#REF!</definedName>
    <definedName name="_37舗装切断">#REF!</definedName>
    <definedName name="_38舗装取壊し">#REF!</definedName>
    <definedName name="_39転落防止柵">#REF!</definedName>
    <definedName name="_3e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3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3舗装工集計表">#REF!</definedName>
    <definedName name="_4">#REF!</definedName>
    <definedName name="_4Ｇ１_" hidden="1">'[4]#REF'!$E$137:$E$137</definedName>
    <definedName name="_4舗装面積調書">#REF!</definedName>
    <definedName name="_5e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u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区画線集計">#REF!</definedName>
    <definedName name="_6Ｇ１_" hidden="1">'[4]#REF'!$E$137:$E$137</definedName>
    <definedName name="_6区画線調書">#REF!</definedName>
    <definedName name="_7交通整理員">#REF!</definedName>
    <definedName name="_9u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9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9設計書表紙">#REF!</definedName>
    <definedName name="_abc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Dist_Values" hidden="1">'[4]#REF'!#REF!</definedName>
    <definedName name="_eee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Fill" localSheetId="1" hidden="1">#REF!</definedName>
    <definedName name="_Fill" localSheetId="0" hidden="1">#REF!</definedName>
    <definedName name="_Fill" hidden="1">#REF!</definedName>
    <definedName name="_kb1">#REF!</definedName>
    <definedName name="_kb2">#REF!</definedName>
    <definedName name="_kb3">#REF!</definedName>
    <definedName name="_kb50">#REF!</definedName>
    <definedName name="_kb51">#REF!</definedName>
    <definedName name="_kb53">#REF!</definedName>
    <definedName name="_kcb2">#REF!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MA1">#N/A</definedName>
    <definedName name="_Order1" hidden="1">1</definedName>
    <definedName name="_Order2" hidden="1">0</definedName>
    <definedName name="_Parse_In" localSheetId="1" hidden="1">#REF!</definedName>
    <definedName name="_Parse_In" localSheetId="0" hidden="1">#REF!</definedName>
    <definedName name="_Parse_In" hidden="1">#REF!</definedName>
    <definedName name="_Parse_Out" localSheetId="1" hidden="1">#REF!</definedName>
    <definedName name="_Parse_Out" localSheetId="0" hidden="1">#REF!</definedName>
    <definedName name="_Parse_Out" hidden="1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_RCP1600">[1]縦断管調書!$E$20+[1]縦断管調書!$E$22+[1]縦断管調書!$E$24</definedName>
    <definedName name="_RCP4600">[1]縦断管調書!$E$10+[1]縦断管調書!$E$18+[1]縦断管調書!$K$16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RR2">#REF!</definedName>
    <definedName name="_RR3">#REF!</definedName>
    <definedName name="_Sort" localSheetId="1" hidden="1">#REF!</definedName>
    <definedName name="_Sort" localSheetId="0" hidden="1">#REF!</definedName>
    <definedName name="_Sort" hidden="1">#REF!</definedName>
    <definedName name="_Table1_Out" localSheetId="1" hidden="1">#REF!</definedName>
    <definedName name="_Table1_Out" localSheetId="0" hidden="1">#REF!</definedName>
    <definedName name="_Table1_Out" hidden="1">#REF!</definedName>
    <definedName name="_Table2_Out" localSheetId="1" hidden="1">#REF!</definedName>
    <definedName name="_Table2_Out" localSheetId="0" hidden="1">#REF!</definedName>
    <definedName name="_Table2_Out" hidden="1">#REF!</definedName>
    <definedName name="_TBL01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p">#REF!</definedName>
    <definedName name="①集計1">#REF!</definedName>
    <definedName name="①集計2">#REF!</definedName>
    <definedName name="①補正L1">#REF!</definedName>
    <definedName name="①補正L2">#REF!</definedName>
    <definedName name="①補正L3">#REF!</definedName>
    <definedName name="①補正R1">#REF!</definedName>
    <definedName name="①補正R2">#REF!</definedName>
    <definedName name="①補正R3">#REF!</definedName>
    <definedName name="②集計1">#REF!</definedName>
    <definedName name="②集計2">#REF!</definedName>
    <definedName name="②補正L1">#REF!</definedName>
    <definedName name="②補正L2">#REF!</definedName>
    <definedName name="②補正L3">#REF!</definedName>
    <definedName name="②補正R1">#REF!</definedName>
    <definedName name="②補正R2">#REF!</definedName>
    <definedName name="②補正R3">#REF!</definedName>
    <definedName name="③集計1">#REF!</definedName>
    <definedName name="③集計2">#REF!</definedName>
    <definedName name="③補正L1">#REF!</definedName>
    <definedName name="③補正L2">#REF!</definedName>
    <definedName name="③補正L3">#REF!</definedName>
    <definedName name="③補正R1">#REF!</definedName>
    <definedName name="③補正R2">#REF!</definedName>
    <definedName name="③補正R3">#REF!</definedName>
    <definedName name="④集計1">#REF!</definedName>
    <definedName name="④集計2">#REF!</definedName>
    <definedName name="④補正L1">#REF!</definedName>
    <definedName name="④補正L2">#REF!</definedName>
    <definedName name="④補正L3">#REF!</definedName>
    <definedName name="④補正R1">#REF!</definedName>
    <definedName name="④補正R2">#REF!</definedName>
    <definedName name="④補正R3">#REF!</definedName>
    <definedName name="Ⅰ型">#REF!</definedName>
    <definedName name="a">#REF!</definedName>
    <definedName name="A_1">#REF!</definedName>
    <definedName name="Ａ_１Ⅰ">#REF!</definedName>
    <definedName name="Ａ_１Ⅲ">#REF!</definedName>
    <definedName name="Ａ_２">#REF!</definedName>
    <definedName name="Ａ_２Ⅰ">#REF!</definedName>
    <definedName name="Ａ_２Ⅲ">#REF!</definedName>
    <definedName name="Ａ_４Ⅰ">#REF!</definedName>
    <definedName name="Ａ_４Ⅲ">#REF!</definedName>
    <definedName name="Ａ_５">#REF!</definedName>
    <definedName name="Ａ_５Ⅲ">#REF!</definedName>
    <definedName name="aa">[6]設計条件!#REF!</definedName>
    <definedName name="aaa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aaaa">[7]精算!#REF!</definedName>
    <definedName name="ab">[8]H11取付集計!#REF!</definedName>
    <definedName name="ＡＧ">#REF!</definedName>
    <definedName name="ＡＨ">#REF!</definedName>
    <definedName name="AQQ">#REF!</definedName>
    <definedName name="ＡＳ">#REF!</definedName>
    <definedName name="b">[9]縁石補正!$B$11:$R$51</definedName>
    <definedName name="B_01">#REF!</definedName>
    <definedName name="B_02">#REF!</definedName>
    <definedName name="B_03">#REF!</definedName>
    <definedName name="Ｂ_１Ⅰ">#REF!</definedName>
    <definedName name="Ｂ_３車">#REF!</definedName>
    <definedName name="Ｂ_３歩">#REF!</definedName>
    <definedName name="Ｂ１_２車">#REF!</definedName>
    <definedName name="Ｂ１_２歩">#REF!</definedName>
    <definedName name="BB">#REF!</definedName>
    <definedName name="ＢＢＢ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ＢＢＢ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bbbb" hidden="1">[10]Sheet1!#REF!</definedName>
    <definedName name="ｂｇ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ｂｇ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C_01">#REF!</definedName>
    <definedName name="C_02">#REF!</definedName>
    <definedName name="C_03">#REF!</definedName>
    <definedName name="Ｃ_１">#REF!</definedName>
    <definedName name="Ｃ_２">#REF!</definedName>
    <definedName name="Ｃ_３">#REF!</definedName>
    <definedName name="Ｃ_４">#REF!</definedName>
    <definedName name="Ｃ_５">#REF!</definedName>
    <definedName name="cc">#REF!</definedName>
    <definedName name="cri_d25">[11]鉄筋重量表!$AO$20:$AT$21</definedName>
    <definedName name="cri_d29">[11]鉄筋重量表!$AX$9:$BC$10</definedName>
    <definedName name="cri_d32">[11]鉄筋重量表!$AX$12:$BC$13</definedName>
    <definedName name="cri_d35">[11]鉄筋重量表!$AX$15:$BC$16</definedName>
    <definedName name="cri_d38">[11]鉄筋重量表!$AX$18:$BC$19</definedName>
    <definedName name="D">#REF!</definedName>
    <definedName name="Ｄ_１">#REF!</definedName>
    <definedName name="Ｄ_１_１Ⅰ">#REF!</definedName>
    <definedName name="Ｄ_１_１Ⅱ">#REF!</definedName>
    <definedName name="Ｄ_１２_１Ⅲ">#REF!</definedName>
    <definedName name="Ｄ_１３">#REF!</definedName>
    <definedName name="Ｄ_１５">#REF!</definedName>
    <definedName name="Ｄ_１５Ⅲ">#REF!</definedName>
    <definedName name="Ｄ_１７Ⅰ">#REF!</definedName>
    <definedName name="Ｄ_１７Ⅱ">#REF!</definedName>
    <definedName name="Ｄ_１９Ⅰ">#REF!</definedName>
    <definedName name="Ｄ_１９Ⅱ">#REF!</definedName>
    <definedName name="Ｄ_１Ⅲ">#REF!</definedName>
    <definedName name="Ｄ_１Ⅳ">#REF!</definedName>
    <definedName name="Ｄ_２_１">#REF!</definedName>
    <definedName name="Ｄ_２０Ⅲ">#REF!</definedName>
    <definedName name="Ｄ_２１">#REF!</definedName>
    <definedName name="Ｄ_２Ⅰ">#REF!</definedName>
    <definedName name="Ｄ_２Ⅲ">#REF!</definedName>
    <definedName name="Ｄ_３">#REF!</definedName>
    <definedName name="Ｄ_３Ⅰ">#REF!</definedName>
    <definedName name="Ｄ_３Ⅱ">#REF!</definedName>
    <definedName name="Ｄ_５Ⅱ">#REF!</definedName>
    <definedName name="D2R">#REF!</definedName>
    <definedName name="D3R">#REF!</definedName>
    <definedName name="DAM">#REF!</definedName>
    <definedName name="DAMY">[12]柱照査!#REF!</definedName>
    <definedName name="DC">#REF!</definedName>
    <definedName name="DD">#REF!</definedName>
    <definedName name="ddd">#REF!</definedName>
    <definedName name="dddd">#REF!</definedName>
    <definedName name="DF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DF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DS">"台/"</definedName>
    <definedName name="e">#REF!</definedName>
    <definedName name="eee">#REF!</definedName>
    <definedName name="eq">#REF!</definedName>
    <definedName name="ere">#REF!</definedName>
    <definedName name="ewq">#REF!</definedName>
    <definedName name="f">#REF!</definedName>
    <definedName name="fgfg">#REF!</definedName>
    <definedName name="G">#REF!</definedName>
    <definedName name="ｇｈ" localSheetId="1" hidden="1">#REF!</definedName>
    <definedName name="ｇｈ" localSheetId="0" hidden="1">#REF!</definedName>
    <definedName name="ｇｈ" hidden="1">#REF!</definedName>
    <definedName name="gyugu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gyugu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H">#REF!</definedName>
    <definedName name="H2R">#REF!</definedName>
    <definedName name="H3R">#REF!</definedName>
    <definedName name="H4R">#REF!</definedName>
    <definedName name="hh">#REF!</definedName>
    <definedName name="ｈｈｈ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ｈｈ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HH平均１">#REF!</definedName>
    <definedName name="HH平均２">#REF!</definedName>
    <definedName name="HH平均３">#REF!</definedName>
    <definedName name="HH平均４">#REF!</definedName>
    <definedName name="HH平均５">#REF!</definedName>
    <definedName name="HH平均６">#REF!</definedName>
    <definedName name="HonkoClearCheck">#N/A</definedName>
    <definedName name="HonkoJump">#N/A</definedName>
    <definedName name="HonkoPrint">#N/A</definedName>
    <definedName name="HonkoSyosikiJump">#N/A</definedName>
    <definedName name="HP2P1450">[1]縦断管調書!$E$8+[1]縦断管調書!$E$14+[1]縦断管調書!$E$16+[1]縦断管調書!$E$28+[1]縦断管調書!$E$30+[1]縦断管調書!$K$6+[1]縦断管調書!$K$8+[1]縦断管調書!$K$10+[1]縦断管調書!$K$14+[1]縦断管調書!$K$20+[1]縦断管調書!$K$22+[1]縦断管調書!$K$24+[1]縦断管調書!$K$36+[1]縦断管調書!$K$38</definedName>
    <definedName name="HS">"本/"</definedName>
    <definedName name="I">"一式"</definedName>
    <definedName name="io">[6]設計条件!#REF!</definedName>
    <definedName name="IRO">#REF!,#REF!,#REF!,#REF!,#REF!,#REF!,#REF!,#REF!,#REF!,#REF!,#REF!,#REF!,#REF!,#REF!,#REF!</definedName>
    <definedName name="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JDB_D_T">#REF!,#REF!,#REF!,#REF!,#REF!,#REF!,#REF!,#REF!,#REF!,#REF!,#REF!,#REF!,#REF!,#REF!,#REF!</definedName>
    <definedName name="JDB_D_U">#REF!,#REF!,#REF!,#REF!,#REF!,#REF!,#REF!,#REF!,#REF!,#REF!,#REF!,#REF!,#REF!,#REF!,#REF!</definedName>
    <definedName name="JDB_F_T">#REF!,#REF!,#REF!,#REF!,#REF!,#REF!,#REF!,#REF!,#REF!,#REF!,#REF!,#REF!,#REF!,#REF!,#REF!</definedName>
    <definedName name="JDB_F_U">#REF!,#REF!,#REF!,#REF!,#REF!,#REF!,#REF!,#REF!,#REF!,#REF!,#REF!,#REF!,#REF!,#REF!,#REF!</definedName>
    <definedName name="JDS_D_T">#REF!,#REF!,#REF!,#REF!,#REF!,#REF!,#REF!,#REF!,#REF!,#REF!,#REF!,#REF!,#REF!,#REF!,#REF!</definedName>
    <definedName name="JDS_D_U">#REF!,#REF!,#REF!,#REF!,#REF!,#REF!,#REF!,#REF!,#REF!,#REF!,#REF!,#REF!,#REF!,#REF!,#REF!</definedName>
    <definedName name="JDS_F_T">#REF!,#REF!,#REF!,#REF!,#REF!,#REF!,#REF!,#REF!,#REF!,#REF!,#REF!,#REF!,#REF!,#REF!,#REF!</definedName>
    <definedName name="JDS_F_U">#REF!,#REF!,#REF!,#REF!,#REF!,#REF!,#REF!,#REF!,#REF!,#REF!,#REF!,#REF!,#REF!,#REF!,#REF!</definedName>
    <definedName name="jjj">#REF!</definedName>
    <definedName name="k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eihiPrint">#N/A</definedName>
    <definedName name="kgb">#REF!</definedName>
    <definedName name="kisol">#REF!</definedName>
    <definedName name="kisor">#REF!</definedName>
    <definedName name="kk">#REF!</definedName>
    <definedName name="kka">#REF!</definedName>
    <definedName name="kkb">#REF!</definedName>
    <definedName name="kozo">#REF!</definedName>
    <definedName name="KO合計">#REF!</definedName>
    <definedName name="KS">"個/"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ｱ">#REF!</definedName>
    <definedName name="L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lb">#REF!</definedName>
    <definedName name="lh">#REF!</definedName>
    <definedName name="LIST">#REF!,#REF!,#REF!,#REF!,#REF!,#REF!,#REF!,#REF!,#REF!,#REF!</definedName>
    <definedName name="ll">#REF!</definedName>
    <definedName name="lll">#REF!</definedName>
    <definedName name="L延長">'[13]3.延長調書'!$B$62</definedName>
    <definedName name="M">"日/㎡"</definedName>
    <definedName name="M_T">#REF!,#REF!,#REF!,#REF!,#REF!,#REF!,#REF!,#REF!,#REF!,#REF!,#REF!,#REF!,#REF!,#REF!,#REF!</definedName>
    <definedName name="M_U">#REF!,#REF!,#REF!,#REF!,#REF!,#REF!,#REF!,#REF!,#REF!,#REF!,#REF!,#REF!,#REF!,#REF!,#REF!</definedName>
    <definedName name="MA">"日/枚"</definedName>
    <definedName name="maen">#REF!</definedName>
    <definedName name="MAS">"枚/"</definedName>
    <definedName name="Mati1">#N/A</definedName>
    <definedName name="mejil">#REF!</definedName>
    <definedName name="mejir">#REF!</definedName>
    <definedName name="mm">#REF!</definedName>
    <definedName name="mn">#REF!</definedName>
    <definedName name="Morido" localSheetId="1" hidden="1">#REF!</definedName>
    <definedName name="Morido" localSheetId="0" hidden="1">#REF!</definedName>
    <definedName name="Morido" hidden="1">#REF!</definedName>
    <definedName name="MP合計">#REF!</definedName>
    <definedName name="MS">"㎡/"</definedName>
    <definedName name="N">#REF!</definedName>
    <definedName name="naral">#REF!</definedName>
    <definedName name="narar">#REF!</definedName>
    <definedName name="nb">#REF!</definedName>
    <definedName name="nn">#REF!</definedName>
    <definedName name="nnm">#REF!</definedName>
    <definedName name="NO">#REF!</definedName>
    <definedName name="No2が途中まで排泥">#REF!</definedName>
    <definedName name="NRR">#REF!</definedName>
    <definedName name="O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O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OD_D_T">#REF!,#REF!,#REF!,#REF!,#REF!,#REF!,#REF!,#REF!,#REF!,#REF!,#REF!,#REF!,#REF!,#REF!,#REF!</definedName>
    <definedName name="OD_D_U">#REF!,#REF!,#REF!,#REF!,#REF!,#REF!,#REF!,#REF!,#REF!,#REF!,#REF!,#REF!,#REF!,#REF!,#REF!</definedName>
    <definedName name="OD_F_T">#REF!,#REF!,#REF!,#REF!,#REF!,#REF!,#REF!,#REF!,#REF!,#REF!,#REF!,#REF!,#REF!,#REF!,#REF!</definedName>
    <definedName name="OD_F_U">#REF!,#REF!,#REF!,#REF!,#REF!,#REF!,#REF!,#REF!,#REF!,#REF!,#REF!,#REF!,#REF!,#REF!,#REF!</definedName>
    <definedName name="oio">[6]設計条件!#REF!</definedName>
    <definedName name="OPOP">#REF!</definedName>
    <definedName name="_xlnm.Print_Area" localSheetId="1">総括表!$B$2:$AJ$50</definedName>
    <definedName name="_xlnm.Print_Area">#REF!</definedName>
    <definedName name="Print_Area_MI">#REF!</definedName>
    <definedName name="Print_Area02">#REF!</definedName>
    <definedName name="Print_Area2">#REF!</definedName>
    <definedName name="P土圧">#REF!</definedName>
    <definedName name="q">#REF!</definedName>
    <definedName name="ｑｑ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ｑｑ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QQQ" hidden="1">[4]PRE2ﾃﾞｰﾀ!#REF!</definedName>
    <definedName name="qqqqq">#REF!</definedName>
    <definedName name="QW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QW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rb">#REF!</definedName>
    <definedName name="RCシェッド工_3.場所打杭工">[14]体系化集計表!#REF!</definedName>
    <definedName name="RCシェッド工_4.深礎工">[14]体系化集計表!#REF!</definedName>
    <definedName name="RCシェッド工_6.アンカー工">[14]体系化集計表!#REF!</definedName>
    <definedName name="re">#REF!</definedName>
    <definedName name="RefBody">[15]土積集計表!#REF!</definedName>
    <definedName name="RefST">[15]土積集計表!#REF!</definedName>
    <definedName name="RefTT">[15]土積集計表!#REF!</definedName>
    <definedName name="rh">#REF!</definedName>
    <definedName name="ritu1">#REF!</definedName>
    <definedName name="ritu2">#REF!</definedName>
    <definedName name="RR">#REF!</definedName>
    <definedName name="RRR">#REF!</definedName>
    <definedName name="rrre">#REF!</definedName>
    <definedName name="R延長">'[13]3.延長調書'!$G$62</definedName>
    <definedName name="S">"車/"</definedName>
    <definedName name="SE">#REF!</definedName>
    <definedName name="sg">#REF!</definedName>
    <definedName name="sm">#REF!</definedName>
    <definedName name="SP1387重量表" localSheetId="1" hidden="1">#REF!</definedName>
    <definedName name="SP1387重量表" localSheetId="0" hidden="1">#REF!</definedName>
    <definedName name="SP1387重量表" hidden="1">#REF!</definedName>
    <definedName name="SP6200総土積">#REF!</definedName>
    <definedName name="SP6300総土量">#REF!</definedName>
    <definedName name="SP合計">#REF!</definedName>
    <definedName name="SyokiJump">#N/A</definedName>
    <definedName name="syoku">#REF!</definedName>
    <definedName name="syokusei">#REF!</definedName>
    <definedName name="sz支点反力">#REF!</definedName>
    <definedName name="sz部材長">'[16]（準備計算）'!#REF!</definedName>
    <definedName name="sz部材幅">'[16]（準備計算）'!#REF!</definedName>
    <definedName name="T">#REF!</definedName>
    <definedName name="TableEnd">[15]土積集計表!#REF!</definedName>
    <definedName name="TableHead">#REF!</definedName>
    <definedName name="TableTitle">#REF!</definedName>
    <definedName name="TankaJump">#N/A</definedName>
    <definedName name="TankaPrint">#N/A</definedName>
    <definedName name="tekkin_kei">[11]鉄筋重量表!$BF$9:$BF$17</definedName>
    <definedName name="tm">#REF!</definedName>
    <definedName name="totalpage">#REF!</definedName>
    <definedName name="totalpage2">#REF!</definedName>
    <definedName name="totalpage3">#REF!</definedName>
    <definedName name="TP合計">#REF!</definedName>
    <definedName name="trt">#REF!</definedName>
    <definedName name="TS">"t/"</definedName>
    <definedName name="TT">#REF!</definedName>
    <definedName name="ＴＴｃｅｌｌ">[15]土積集計表!#REF!</definedName>
    <definedName name="u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P_D_T">#REF!,#REF!,#REF!,#REF!,#REF!,#REF!,#REF!,#REF!,#REF!,#REF!,#REF!,#REF!,#REF!,#REF!,#REF!</definedName>
    <definedName name="UP_D_U">#REF!,#REF!,#REF!,#REF!,#REF!,#REF!,#REF!,#REF!,#REF!,#REF!,#REF!,#REF!,#REF!,#REF!,#REF!</definedName>
    <definedName name="usiron">#REF!</definedName>
    <definedName name="UtiwakeClearCheck">#N/A</definedName>
    <definedName name="UtiwakeJump">#N/A</definedName>
    <definedName name="UtiwakePrint">#N/A</definedName>
    <definedName name="UtiwakeSyosikiJump">#N/A</definedName>
    <definedName name="uuj">#REF!</definedName>
    <definedName name="U型">#REF!</definedName>
    <definedName name="ｖ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ｖ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ValidData">#REF!</definedName>
    <definedName name="VB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V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vv">#REF!</definedName>
    <definedName name="w">#REF!</definedName>
    <definedName name="we">#REF!</definedName>
    <definedName name="wrn.材料計算書.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材料計算書.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小平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小平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ｘ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ｘ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xx">#REF!</definedName>
    <definedName name="y">#REF!</definedName>
    <definedName name="yb">#REF!</definedName>
    <definedName name="yh">#REF!</definedName>
    <definedName name="yy">#REF!</definedName>
    <definedName name="yyy">#REF!</definedName>
    <definedName name="z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z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ZYUUZI">#REF!</definedName>
    <definedName name="zz">#REF!</definedName>
    <definedName name="α2">[17]設計条件!#REF!</definedName>
    <definedName name="α3">[17]設計条件!#REF!</definedName>
    <definedName name="δ3">#REF!</definedName>
    <definedName name="θ">[18]設計条件!#REF!</definedName>
    <definedName name="σこ">#REF!</definedName>
    <definedName name="σや">#REF!</definedName>
    <definedName name="ω2">#REF!</definedName>
    <definedName name="あ">#REF!</definedName>
    <definedName name="あ１">#REF!</definedName>
    <definedName name="あｓ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ｓ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あああ">#REF!</definedName>
    <definedName name="あい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ぃ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ぃ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い">#REF!</definedName>
    <definedName name="いｋ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いｋ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う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う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うぇ">#REF!</definedName>
    <definedName name="え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ｒ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えｒ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か">#REF!</definedName>
    <definedName name="く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く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ケーブル１">#REF!</definedName>
    <definedName name="ケーブル１０">#REF!</definedName>
    <definedName name="ケーブル１１">#REF!</definedName>
    <definedName name="ケーブル１２">#REF!</definedName>
    <definedName name="ケーブル１３">#REF!</definedName>
    <definedName name="ケーブル１４">#REF!</definedName>
    <definedName name="ケーブル１５">#REF!</definedName>
    <definedName name="ケーブル１６">#REF!</definedName>
    <definedName name="ケーブル１７">#REF!</definedName>
    <definedName name="ケーブル１８">#REF!</definedName>
    <definedName name="ケーブル１９">#REF!</definedName>
    <definedName name="ケーブル２">[19]積算内訳書!#REF!</definedName>
    <definedName name="ケーブル２０">#REF!</definedName>
    <definedName name="ケーブル３">[19]積算内訳書!#REF!</definedName>
    <definedName name="ケーブル４">#REF!</definedName>
    <definedName name="ケーブル５">#REF!</definedName>
    <definedName name="ケーブル６">#REF!</definedName>
    <definedName name="ケーブル７">#REF!</definedName>
    <definedName name="ケーブル８">#REF!</definedName>
    <definedName name="ケーブル９">#REF!</definedName>
    <definedName name="ゲｵ">[20]桝工箇所調書!$C$24</definedName>
    <definedName name="ゲオ１">[20]桝工箇所調書!$C$24</definedName>
    <definedName name="こｋ">[21]計算!$B$2:$C$2,[21]計算!$E$2:$E$3,[21]計算!$G$2:$G$3,[21]計算!$B$4,[21]計算!$D$4:$F$4</definedName>
    <definedName name="さ">#REF!</definedName>
    <definedName name="シェッド付属物工_1.緩衝工">#REF!</definedName>
    <definedName name="シェッド付属物工_2.落橋防止装置工">#REF!</definedName>
    <definedName name="シェッド付属物工_3.排水装置工">#REF!</definedName>
    <definedName name="シェッド付属物工_4.銘板工">#REF!</definedName>
    <definedName name="じお">#REF!</definedName>
    <definedName name="じゅ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じゅ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ぜ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ぜ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そ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そ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タイプ">#REF!</definedName>
    <definedName name="タイプ１管路工">#REF!</definedName>
    <definedName name="タイプ１準備費">#REF!</definedName>
    <definedName name="タイプ１当り">#REF!</definedName>
    <definedName name="タイプ１法面工">#REF!</definedName>
    <definedName name="タイプ2">#REF!</definedName>
    <definedName name="タイプ２Ａｓ塊処理費">#REF!</definedName>
    <definedName name="タイプ２管路工">#REF!</definedName>
    <definedName name="タイプ２雑工">#REF!</definedName>
    <definedName name="タイプ２処理費">#REF!</definedName>
    <definedName name="タイプ２当り">#REF!</definedName>
    <definedName name="タイプ２歩道舗装工">#REF!</definedName>
    <definedName name="タイプ２路盤工">#REF!</definedName>
    <definedName name="タイプ３Ａｓ塊処理費">#REF!</definedName>
    <definedName name="タイプ３管路工">#REF!</definedName>
    <definedName name="タイプ３雑工">#REF!</definedName>
    <definedName name="タイプ３車道舗装工">#REF!</definedName>
    <definedName name="タイプ３処理費">#REF!</definedName>
    <definedName name="タイプ３当り">#REF!</definedName>
    <definedName name="タイプ３路盤工">#REF!</definedName>
    <definedName name="タイプ４管路工">#REF!</definedName>
    <definedName name="タイプ４準備費">#REF!</definedName>
    <definedName name="タイプ４当り">#REF!</definedName>
    <definedName name="タイプ４法面工">#REF!</definedName>
    <definedName name="タイプ５管路工">#REF!</definedName>
    <definedName name="タイプ５準備費">#REF!</definedName>
    <definedName name="タイプ５当り">#REF!</definedName>
    <definedName name="タイプ５法面工">#REF!</definedName>
    <definedName name="タイプA">#REF!</definedName>
    <definedName name="ﾁﾇ">#REF!</definedName>
    <definedName name="っＴ">#REF!</definedName>
    <definedName name="なお" localSheetId="1" hidden="1">#REF!</definedName>
    <definedName name="なお" localSheetId="0" hidden="1">#REF!</definedName>
    <definedName name="なお" hidden="1">#REF!</definedName>
    <definedName name="なかひょうしその10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なかひょうしその1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プレキャストシェッド下部工_1.作業土工">#REF!</definedName>
    <definedName name="プレキャストシェッド下部工_2.既製杭工">#REF!</definedName>
    <definedName name="プレキャストシェッド下部工_3.場所打杭工">#REF!</definedName>
    <definedName name="プレキャストシェッド下部工_4.深礎工">#REF!</definedName>
    <definedName name="プレキャストシェッド下部工_5.受台工">#REF!</definedName>
    <definedName name="プレキャストシェッド下部工_6.アンカー工">#REF!</definedName>
    <definedName name="プレキャストシェッド上部工_1.シェッド購入工">#REF!</definedName>
    <definedName name="プレキャストシェッド上部工_2.架設工">#REF!</definedName>
    <definedName name="プレキャストシェッド上部工_3.土砂囲工">#REF!</definedName>
    <definedName name="プレキャストシェッド上部工_4.柱脚コンクリート工">#REF!</definedName>
    <definedName name="プレキャストシェッド上部工_5.横締め工">#REF!</definedName>
    <definedName name="プレキャストシェッド上部工_6.防水工">#REF!</definedName>
    <definedName name="ﾌﾞﾛｯｸ合計">#REF!</definedName>
    <definedName name="ページ１">#REF!</definedName>
    <definedName name="ページ２">#REF!</definedName>
    <definedName name="ぼ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ぼ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もくじ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もくじ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れ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れ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ﾚﾍﾞﾙ3">[22]道路土工ﾘｽﾄ!$B$4:'[22]道路土工ﾘｽﾄ'!$B$32</definedName>
    <definedName name="一覧表1">#REF!</definedName>
    <definedName name="一覧表2">#REF!</definedName>
    <definedName name="一覧表3">#REF!</definedName>
    <definedName name="印刷">#REF!</definedName>
    <definedName name="印刷1">#REF!</definedName>
    <definedName name="印刷マクロ">#REF!</definedName>
    <definedName name="雨水桝ⅡＡ">'[23]4.路排排水'!$F$36</definedName>
    <definedName name="延">#REF!,#REF!,#REF!,#REF!,#REF!,#REF!,#REF!,#REF!,#REF!,#REF!</definedName>
    <definedName name="延長1">#REF!</definedName>
    <definedName name="延長2">#REF!</definedName>
    <definedName name="延長3">#REF!</definedName>
    <definedName name="横合計">#REF!</definedName>
    <definedName name="横断">[24]B!$A$1:$I$52</definedName>
    <definedName name="横断路床排水">#REF!</definedName>
    <definedName name="画面">#REF!</definedName>
    <definedName name="各出張所">[7]精算!$K$31:$T$37</definedName>
    <definedName name="角">[25]設計条件!#REF!</definedName>
    <definedName name="角Ｚ">[25]設計条件!#REF!</definedName>
    <definedName name="刈取りＬ">#REF!</definedName>
    <definedName name="刈取りL1">#REF!</definedName>
    <definedName name="刈取りＲ">#REF!</definedName>
    <definedName name="巻込部">[26]計算!$A$7:$A$72,[26]計算!$N$7:$N$72,[26]計算!$A$81:$A$146,[26]計算!$N$81:$N$146,[26]計算!$A$155:$A$220,[26]計算!$N$155:$N$220</definedName>
    <definedName name="記号">#REF!</definedName>
    <definedName name="起点巻込部">'[26]例（成果表）'!$A$4:$A$32,'[26]例（成果表）'!$A$36:$A$64,'[26]例（成果表）'!$A$68:$A$96,'[26]例（成果表）'!$A$100:$A$128</definedName>
    <definedName name="起点常時">[25]設計条件!#REF!</definedName>
    <definedName name="起点大">[25]設計条件!#REF!</definedName>
    <definedName name="起点大地震">[25]設計条件!#REF!</definedName>
    <definedName name="旧樋門根掘り">#REF!</definedName>
    <definedName name="虚栄５">#REF!</definedName>
    <definedName name="距離１">#REF!</definedName>
    <definedName name="距離２">#REF!</definedName>
    <definedName name="距離３">#REF!</definedName>
    <definedName name="距離４">#REF!</definedName>
    <definedName name="距離５">[19]土工計算書１!#REF!</definedName>
    <definedName name="距離６">[19]土工計算書１!#REF!</definedName>
    <definedName name="距離７">[19]土工計算書１!#REF!</definedName>
    <definedName name="距離８">[19]土工計算書１!#REF!</definedName>
    <definedName name="区画線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区画線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区間距離１">#REF!</definedName>
    <definedName name="区間距離２">#REF!</definedName>
    <definedName name="掘削Ｌ１０６６">[27]当り数量調書!#REF!</definedName>
    <definedName name="掘削Ｌ１２４２">[27]当り数量調書!#REF!</definedName>
    <definedName name="掘削Ｌ１７８０">[27]当り数量調書!#REF!</definedName>
    <definedName name="掘削Ｌ１９７０">[27]当り数量調書!#REF!</definedName>
    <definedName name="掘削Ｌ２０５５">[27]当り数量調書!#REF!</definedName>
    <definedName name="掘削Ｌ２１７４">[27]当り数量調書!#REF!</definedName>
    <definedName name="掘削Ｌ２２００">[27]当り数量調書!#REF!</definedName>
    <definedName name="掘削Ｌ２４２０">[27]当り数量調書!#REF!</definedName>
    <definedName name="掘削Ｌ２５１０">[27]当り数量調書!#REF!</definedName>
    <definedName name="掘削Ｌ２７３５">[27]当り数量調書!#REF!</definedName>
    <definedName name="掘削Ｌ８９５">[27]当り数量調書!#REF!</definedName>
    <definedName name="掘削Ｒ１２４２">[27]当り数量調書!#REF!</definedName>
    <definedName name="掘削Ｒ１３００">[27]当り数量調書!#REF!</definedName>
    <definedName name="掘削Ｒ１３５７">[27]当り数量調書!#REF!</definedName>
    <definedName name="掘削Ｒ１５５０">[27]当り数量調書!#REF!</definedName>
    <definedName name="掘削Ｒ１５９５">[27]当り数量調書!#REF!</definedName>
    <definedName name="掘削Ｒ１６６９">[27]当り数量調書!#REF!</definedName>
    <definedName name="掘削Ｒ２７３５">[27]当り数量調書!#REF!</definedName>
    <definedName name="掘削Ｒ２８４５">#REF!</definedName>
    <definedName name="掘削Ｒ２９０５">#REF!</definedName>
    <definedName name="掘削Ｒ３１０７">#REF!</definedName>
    <definedName name="掘削Ｒ３４７０">#REF!</definedName>
    <definedName name="掘削Ｒ３６０５">#REF!</definedName>
    <definedName name="掘削Ｒ３７２０">#REF!</definedName>
    <definedName name="掘削Ｒ３８５０">#REF!</definedName>
    <definedName name="掘削Ｒ４２７０">#REF!</definedName>
    <definedName name="掘削Ｒ４３４０">#REF!</definedName>
    <definedName name="掘削Ｒ４４４０">#REF!</definedName>
    <definedName name="掘削勾配あり">"オブジェクト 2"</definedName>
    <definedName name="掘削勾配なし">"オブジェクト 1"</definedName>
    <definedName name="掘削方式B">#REF!</definedName>
    <definedName name="掘削方式C1">#REF!</definedName>
    <definedName name="掘削方式C2">#REF!</definedName>
    <definedName name="掘削方式D1">#REF!</definedName>
    <definedName name="掘削方式D2">#REF!</definedName>
    <definedName name="掘削方式E">#REF!</definedName>
    <definedName name="掘削方式坑口">#REF!</definedName>
    <definedName name="計">#REF!</definedName>
    <definedName name="計算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計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桁">#REF!</definedName>
    <definedName name="検索範囲">#REF!</definedName>
    <definedName name="後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後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後視">[28]計算!$C$7:$C$72,[28]計算!$P$7:$P$72,[28]計算!$C$81:$C$146,[28]計算!$P$81:$P$146,[28]計算!$C$155:$C$220,[28]計算!$P$155:$P$220</definedName>
    <definedName name="護岸王型度">#REF!</definedName>
    <definedName name="護岸階段堤外">[29]計算書!$D$154</definedName>
    <definedName name="護岸階段堤内">[29]計算書!$D$157</definedName>
    <definedName name="護岸階段吐き口">[29]計算書!$D$160</definedName>
    <definedName name="護岸工遮水Ｓ">[29]計算書!$D$168</definedName>
    <definedName name="護岸大型">[29]計算書!$D$151</definedName>
    <definedName name="護岸大型覆土">[29]計算書!$D$140</definedName>
    <definedName name="護岸法覆2">[29]計算書!$D$165</definedName>
    <definedName name="護岸法面">#REF!</definedName>
    <definedName name="交差点">#REF!</definedName>
    <definedName name="交通整理員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交通整理員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勾配A落石">#REF!</definedName>
    <definedName name="工事関連単価">[30]労務単価!$F$17:$Z$17</definedName>
    <definedName name="工場製作工_3.工場塗装工">[31]工場製作工_060814更新!#REF!</definedName>
    <definedName name="構造物撤去工_1.防護柵撤去工">[14]構造物撤去工!#REF!</definedName>
    <definedName name="構造物撤去工_10.道路付属施設撤去工">[14]構造物撤去工!#REF!</definedName>
    <definedName name="構造物撤去工_11.ブロック舗装撤去工">[14]構造物撤去工!#REF!</definedName>
    <definedName name="構造物撤去工_12.縁石撤去工">[14]構造物撤去工!#REF!</definedName>
    <definedName name="構造物撤去工_14.骨材再生工">[14]構造物撤去工!#REF!</definedName>
    <definedName name="構造物撤去工_15.運搬処理工">[14]構造物撤去工!#REF!</definedName>
    <definedName name="構造物撤去工_2.標識撤去工">[14]構造物撤去工!#REF!</definedName>
    <definedName name="構造物撤去工_4.作業土工">[14]構造物撤去工!#REF!</definedName>
    <definedName name="構造物撤去工_5.構造物取壊し工">[14]構造物撤去工!#REF!</definedName>
    <definedName name="構造物撤去工_6.プレキャスト擁壁撤去工">[14]構造物撤去工!#REF!</definedName>
    <definedName name="構造物撤去工_8.かご撤去工">[14]構造物撤去工!#REF!</definedName>
    <definedName name="構造物撤去工_9.落石雪害防止撤去工">[14]構造物撤去工!#REF!</definedName>
    <definedName name="鋼管１">#REF!</definedName>
    <definedName name="鋼管２">#REF!</definedName>
    <definedName name="鋼管３">#REF!</definedName>
    <definedName name="鋼管４">#REF!</definedName>
    <definedName name="合計">#REF!</definedName>
    <definedName name="作工残土">'[32]土積集計 (2)'!#REF!</definedName>
    <definedName name="参考">#REF!</definedName>
    <definedName name="算出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算出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支障">[28]計算!$B$2:$C$2,[28]計算!$E$2:$E$3,[28]計算!$G$2:$G$3,[28]計算!$B$4,[28]計算!$D$4:$F$4</definedName>
    <definedName name="耳芝">#REF!</definedName>
    <definedName name="写真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遮断排水">#REF!</definedName>
    <definedName name="主">#REF!</definedName>
    <definedName name="主補強層数">#REF!</definedName>
    <definedName name="主補強範囲">#REF!</definedName>
    <definedName name="取付管φ150">'[23]4.路排排水'!$G$36</definedName>
    <definedName name="取付管φ450">'[23]5.集水桝'!$H$65</definedName>
    <definedName name="終了">#REF!</definedName>
    <definedName name="集計">'[33]土積集計 (2)'!#REF!</definedName>
    <definedName name="集計表">#REF!</definedName>
    <definedName name="集水桝ⅠＡ">'[23]5.集水桝'!$F$65</definedName>
    <definedName name="縦断管">#REF!</definedName>
    <definedName name="縦断距離">#REF!</definedName>
    <definedName name="除雪面積計算書" localSheetId="1" hidden="1">#REF!</definedName>
    <definedName name="除雪面積計算書" localSheetId="0" hidden="1">#REF!</definedName>
    <definedName name="除雪面積計算書" hidden="1">#REF!</definedName>
    <definedName name="除草工_1.道路除草工">#REF!</definedName>
    <definedName name="小段仕上げ">#REF!</definedName>
    <definedName name="消去">#REF!,#REF!,#REF!,#REF!,#REF!,#REF!,#REF!,#REF!,#REF!,#REF!,#REF!,#REF!,#REF!,#REF!,#REF!</definedName>
    <definedName name="常時">#REF!</definedName>
    <definedName name="常時P">#REF!</definedName>
    <definedName name="常時地震">[25]設計条件!#REF!</definedName>
    <definedName name="常時土圧">#REF!</definedName>
    <definedName name="植生">#REF!</definedName>
    <definedName name="植生工数量調書" localSheetId="1" hidden="1">#REF!</definedName>
    <definedName name="植生工数量調書" localSheetId="0" hidden="1">#REF!</definedName>
    <definedName name="植生工数量調書" hidden="1">#REF!</definedName>
    <definedName name="新樋門根掘り">#REF!</definedName>
    <definedName name="深">#REF!,#REF!,#REF!,#REF!,#REF!,#REF!,#REF!,#REF!,#REF!,#REF!</definedName>
    <definedName name="図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図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推進表">#REF!</definedName>
    <definedName name="水抜き工">[34]入力表Ｌ側!$B$3:$L$523</definedName>
    <definedName name="数字">#REF!</definedName>
    <definedName name="数量総括表">#REF!</definedName>
    <definedName name="数量表紙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盛土">[21]計算!$E$7:$G$72,[21]計算!$R$7:$T$72,[21]計算!$E$81:$G$146,[21]計算!$R$81:$T$146,[21]計算!$E$155:$G$220,[21]計算!$R$155:$T$220</definedName>
    <definedName name="盛土幅">#REF!</definedName>
    <definedName name="盛土法面Ｌ">#REF!</definedName>
    <definedName name="盛土法面Ｒ">#REF!</definedName>
    <definedName name="盛土法面仕上げ">#REF!</definedName>
    <definedName name="切土法面Ｌ">#REF!</definedName>
    <definedName name="切土法面Ｒ">#REF!</definedName>
    <definedName name="切土法面Ｒ岩">#REF!</definedName>
    <definedName name="切土法面岩Ｌ">#REF!</definedName>
    <definedName name="切土法面仕上げ">#REF!</definedName>
    <definedName name="千葉">#REF!</definedName>
    <definedName name="前視">[28]計算!$E$7:$G$72,[28]計算!$R$7:$T$72,[28]計算!$E$81:$G$146,[28]計算!$R$81:$T$146,[28]計算!$E$155:$G$220,[28]計算!$R$155:$T$220</definedName>
    <definedName name="側溝">'[33]土積集計 (2)'!#REF!</definedName>
    <definedName name="側溝工">'[33]土積集計 (2)'!$A$1:$W$30</definedName>
    <definedName name="測点">[7]精算!#REF!</definedName>
    <definedName name="体">#REF!</definedName>
    <definedName name="大野">#REF!</definedName>
    <definedName name="大野１">#REF!</definedName>
    <definedName name="大野１０">#REF!</definedName>
    <definedName name="大野１１">#REF!</definedName>
    <definedName name="大野１２">#REF!</definedName>
    <definedName name="大野１３">#REF!</definedName>
    <definedName name="大野１５">#REF!</definedName>
    <definedName name="大野１６">#REF!</definedName>
    <definedName name="大野１７">#REF!</definedName>
    <definedName name="大野１８">#REF!</definedName>
    <definedName name="大野１９">#REF!</definedName>
    <definedName name="大野２">#REF!</definedName>
    <definedName name="大野２０">#REF!</definedName>
    <definedName name="大野２１">#REF!</definedName>
    <definedName name="大野３">#REF!</definedName>
    <definedName name="大野５">#REF!</definedName>
    <definedName name="大野６">#REF!</definedName>
    <definedName name="大野７">#REF!</definedName>
    <definedName name="大野８">#REF!</definedName>
    <definedName name="大野９">#REF!</definedName>
    <definedName name="単位">[35]リスト!$B$3:$B$45</definedName>
    <definedName name="単位1">[27]総括表!#REF!</definedName>
    <definedName name="地震">#REF!</definedName>
    <definedName name="地震P">#REF!</definedName>
    <definedName name="地震時">[25]設計条件!#REF!</definedName>
    <definedName name="地点">[28]計算!$A$7:$A$72,[28]計算!$N$7:$N$72,[28]計算!$A$81:$A$146,[28]計算!$N$81:$N$146,[28]計算!$A$155:$A$220,[28]計算!$N$155:$N$220</definedName>
    <definedName name="築堤開削">#REF!</definedName>
    <definedName name="築堤埋め戻し">#REF!</definedName>
    <definedName name="中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中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中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路盤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路盤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張芝">#REF!</definedName>
    <definedName name="張芝水平面積Ｌ">#REF!</definedName>
    <definedName name="張芝水平面積Ｒ">#REF!</definedName>
    <definedName name="張芝調書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張芝調書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張芝法面Ｒ水平">#REF!</definedName>
    <definedName name="張芝面積Ｌ">#REF!</definedName>
    <definedName name="張芝面積Ｌ水平">#REF!</definedName>
    <definedName name="張芝面積Ｌ法面">#REF!</definedName>
    <definedName name="張芝面積Ｒ">#REF!</definedName>
    <definedName name="張芝面積Ｒ水平">#REF!</definedName>
    <definedName name="張芝面積Ｒ法面">#REF!</definedName>
    <definedName name="直線34">#REF!</definedName>
    <definedName name="摘要">[28]計算!$J$7:$J$72,[28]計算!$W$7:$W$72,[28]計算!$J$81:$J$146,[28]計算!$W$81:$W$146,[28]計算!$J$155:$J$220,[28]計算!$W$155:$W$220</definedName>
    <definedName name="鉄筋">#REF!</definedName>
    <definedName name="天端仕上げ">#REF!</definedName>
    <definedName name="天端盛土">#REF!</definedName>
    <definedName name="吐口水路護岸">[29]計算書!$D$172</definedName>
    <definedName name="吐口水路盛土">#REF!</definedName>
    <definedName name="吐口水路切土">#REF!</definedName>
    <definedName name="度">#REF!</definedName>
    <definedName name="土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調書４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調書４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質">[36]DATA!$A$9:$D$14</definedName>
    <definedName name="土積">#REF!</definedName>
    <definedName name="土積集積">'[32]土積集計 (2)'!$A$1:$W$30</definedName>
    <definedName name="土積精算">'[32]土積集計 (2)'!$A$31:$W$59</definedName>
    <definedName name="冬期対策施設工_1.冬期安全施設工">#REF!</definedName>
    <definedName name="当た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当た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当り">'[33]土積集計 (2)'!#REF!</definedName>
    <definedName name="透合計">#REF!</definedName>
    <definedName name="導水">#REF!</definedName>
    <definedName name="道路土工_1.掘削工">#REF!</definedName>
    <definedName name="道路土工_2.路体盛土工">#REF!</definedName>
    <definedName name="道路土工_3.路床盛土工">#REF!</definedName>
    <definedName name="道路土工_4.法面整形工">#REF!</definedName>
    <definedName name="道路土工_5.残土処理工">#REF!</definedName>
    <definedName name="呑口桝Ｄ１３">[29]計算書!$D$118</definedName>
    <definedName name="呑口桝Ｄ１６">[29]計算書!$D$119</definedName>
    <definedName name="呑口桝基礎コン">[29]計算書!$D$102</definedName>
    <definedName name="呑口桝基礎コン型枠">[29]計算書!$D$105</definedName>
    <definedName name="呑口桝型枠">[29]計算書!$D$99</definedName>
    <definedName name="呑口桝止水板">[29]計算書!$D$111</definedName>
    <definedName name="呑口桝床均し">[29]計算書!$D$115</definedName>
    <definedName name="呑口桝鉄筋コン">[29]計算書!$D$82</definedName>
    <definedName name="呑口桝目地材">[29]計算書!$D$108</definedName>
    <definedName name="内訳_1_1_巻立コンクリート_数量表">[14]内訳数量表1!#REF!</definedName>
    <definedName name="内訳_1_1_薬液注入_数量表">#REF!</definedName>
    <definedName name="内訳_1_10_鉄筋挿入_数量表">[37]内訳数量表1!#REF!</definedName>
    <definedName name="内訳_1_11_軽量盛土_発泡スチロールブロック__数量表">#REF!</definedName>
    <definedName name="内訳_1_12_コンクリート床版_数量表">#REF!</definedName>
    <definedName name="内訳_1_13_基礎コンクリート_数量表">#REF!</definedName>
    <definedName name="内訳_1_14_壁体_数量表">#REF!</definedName>
    <definedName name="内訳_1_15_小型擁壁_数量表">#REF!</definedName>
    <definedName name="内訳_1_16_重力式擁壁_数量表">#REF!</definedName>
    <definedName name="内訳_1_17_コンクリート_数量表">[38]内訳数量表1!#REF!</definedName>
    <definedName name="内訳_1_17_もたれ式擁壁_数量表">#REF!</definedName>
    <definedName name="内訳_1_18_逆T型擁壁_数量表">#REF!</definedName>
    <definedName name="内訳_1_18_堤冠コンクリート_数量表">[38]内訳数量表1!#REF!</definedName>
    <definedName name="内訳_1_19_L型擁壁_数量表">#REF!</definedName>
    <definedName name="内訳_1_19_均しコンクリート_数量表">[38]内訳数量表1!#REF!</definedName>
    <definedName name="内訳_1_2_種子散布_数量表">#REF!</definedName>
    <definedName name="内訳_1_20_均しコンクリート_数量表">#REF!</definedName>
    <definedName name="内訳_1_21_プレキャストL型擁壁_数量表">[37]内訳数量表1!#REF!</definedName>
    <definedName name="内訳_1_21_間詰コンクリート_数量表">[38]内訳数量表1!#REF!</definedName>
    <definedName name="内訳_1_22_補強土壁基礎_数量表">#REF!</definedName>
    <definedName name="内訳_1_23_1__帯鋼補強土壁・アンカー補強土壁_数量表">#REF!</definedName>
    <definedName name="内訳_1_23_2__帯鋼補強土壁・アンカー補強土壁_数量表">#REF!</definedName>
    <definedName name="内訳_1_24_1__ジオテキスタイル補強土壁_数量表">#REF!</definedName>
    <definedName name="内訳_1_24_2__ジオテキスタイル補強土壁_数量表">[37]内訳数量表1!#REF!</definedName>
    <definedName name="内訳_1_24_元付_数量表">[38]内訳数量表1!#REF!</definedName>
    <definedName name="内訳_1_25_1__転落_横断_防止柵_数量表">[38]内訳数量表1!#REF!</definedName>
    <definedName name="内訳_1_25_2__転落_横断_防止柵_数量表">[38]内訳数量表1!#REF!</definedName>
    <definedName name="内訳_1_25_井桁ブロック基礎_数量表">[37]内訳数量表1!#REF!</definedName>
    <definedName name="内訳_1_26_井桁ブロック_数量表">[37]内訳数量表1!#REF!</definedName>
    <definedName name="内訳_1_3_アンカー_数量表">[14]内訳数量表1!#REF!</definedName>
    <definedName name="内訳_1_3_客土吹付_数量表">#REF!</definedName>
    <definedName name="内訳_1_4_ゴム支承_数量表">[14]内訳数量表1!#REF!</definedName>
    <definedName name="内訳_1_4_植生基材吹付_数量表">#REF!</definedName>
    <definedName name="内訳_1_5_1__現場打法枠_数量表">#REF!</definedName>
    <definedName name="内訳_1_5_2__現場打法枠_数量表">#REF!</definedName>
    <definedName name="内訳_1_5_剛接_数量表">[14]内訳数量表1!#REF!</definedName>
    <definedName name="内訳_1_6_プレキャスト法枠_数量表">#REF!</definedName>
    <definedName name="内訳_1_6_横締めケーブル緊張_数量表">[14]内訳数量表1!#REF!</definedName>
    <definedName name="内訳_1_7_PCシェッド防水_数量表">[14]内訳数量表1!#REF!</definedName>
    <definedName name="内訳_1_7_吹付枠_数量表">#REF!</definedName>
    <definedName name="内訳_1_8_アンカー_数量表">#REF!</definedName>
    <definedName name="内訳_1_8_落橋防止装置_数量表">[14]内訳数量表1!#REF!</definedName>
    <definedName name="内訳_1_9_1__アンカー工_プレキャストコンクリート板__数量表">#REF!</definedName>
    <definedName name="内訳_1_9_2__アンカー工_プレキャストコンクリート板__数量表">#REF!</definedName>
    <definedName name="内訳_1_9_3__アンカー工_プレキャストコンクリート板__数量表">#REF!</definedName>
    <definedName name="内訳_1_9_排水管_数量表">[14]内訳数量表1!#REF!</definedName>
    <definedName name="内訳_2_18_2__街渠桝_数量表">[37]内訳数量表2!#REF!</definedName>
    <definedName name="内訳_2_19_2__集水桝_数量表">[37]内訳数量表2!#REF!</definedName>
    <definedName name="内訳_2_21_プレキャストL型擁壁_数量表">[39]内訳数量表２!#REF!</definedName>
    <definedName name="内訳_2_22_2__マンホール_数量表">[37]内訳数量表2!#REF!</definedName>
    <definedName name="内訳_2_3_1__転落_横断_防止柵_数量表">[39]内訳数量表２!#REF!</definedName>
    <definedName name="内訳_2_3_2__転落_横断_防止柵_数量表">[39]内訳数量表２!#REF!</definedName>
    <definedName name="内訳_3_22_鉄筋挿入_数量表">'[39]内訳数量表３_060810改(3-22)'!#REF!</definedName>
    <definedName name="内訳_4_8_線導水_数量表">[39]内訳数量表４!#REF!</definedName>
    <definedName name="入力Ｌ表">[34]入力表Ｌ側!$B$3:$L$523</definedName>
    <definedName name="入力Ｒ表">[34]入力表Ｒ側!$B$3:$L$548</definedName>
    <definedName name="入力表">#REF!</definedName>
    <definedName name="入力表1">#REF!</definedName>
    <definedName name="排水工">'[33]土積集計 (2)'!$A$31:$W$59</definedName>
    <definedName name="排水構造物工_1.作業土工">#REF!</definedName>
    <definedName name="排水構造物工_2.側溝工">#REF!</definedName>
    <definedName name="排水構造物工_3.管渠工">#REF!</definedName>
    <definedName name="排水構造物工_4.集水桝・マンホール工">#REF!</definedName>
    <definedName name="排水構造物工_5.地下排水工">#REF!</definedName>
    <definedName name="排水構造物工_6.場所打水路工">#REF!</definedName>
    <definedName name="排水構造物工_7.排水工">#REF!</definedName>
    <definedName name="排水構造物工_8.排水性舗装用路肩排水工">#REF!</definedName>
    <definedName name="範囲">[25]設計条件!#REF!</definedName>
    <definedName name="樋門埋め戻し">#REF!</definedName>
    <definedName name="表">#REF!</definedName>
    <definedName name="表1">#REF!</definedName>
    <definedName name="表2">#REF!</definedName>
    <definedName name="表紙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復旧Ｒ２８４５">#REF!</definedName>
    <definedName name="復旧Ｒ２９０５">#REF!</definedName>
    <definedName name="復旧縁石調書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復旧縁石調書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平面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平面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別紙_4__2_加重平均N値_コンクリート矢板_">'[40]別紙-4'!#REF!</definedName>
    <definedName name="別紙_4_2._2_加重平均N値_コンクリート矢板_">'[40]別紙-4'!#REF!</definedName>
    <definedName name="別紙_4_3.施工箇所">'[40]別紙-4'!#REF!</definedName>
    <definedName name="別紙_6__4_土質別掘削長_ダウンザホールハンマ工_">'[37]別紙-6'!#REF!</definedName>
    <definedName name="舗装">[26]計算!$J$7:$J$72,[26]計算!$W$7:$W$72,[26]計算!$J$81:$J$146,[26]計算!$W$81:$W$146,[26]計算!$J$155:$J$220,[26]計算!$W$155:$W$220</definedName>
    <definedName name="歩道As舗装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歩道As舗装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歩道部１">#REF!</definedName>
    <definedName name="歩道部２">#REF!</definedName>
    <definedName name="補">#REF!</definedName>
    <definedName name="補助層数">#REF!</definedName>
    <definedName name="補正L1">#REF!</definedName>
    <definedName name="補正L2">#REF!</definedName>
    <definedName name="補正L3">#REF!</definedName>
    <definedName name="補正R1">#REF!</definedName>
    <definedName name="補正R2">#REF!</definedName>
    <definedName name="補正R3">#REF!</definedName>
    <definedName name="法面集計">'[32]土積集計 (2)'!#REF!</definedName>
    <definedName name="法面部">#REF!</definedName>
    <definedName name="防護柵集計表">#REF!</definedName>
    <definedName name="本合金">[41]本材!#REF!</definedName>
    <definedName name="桝">[36]DATA!$A$2:$G$5</definedName>
    <definedName name="面積">#REF!</definedName>
    <definedName name="面積1">'[42]#REF'!$E$5:$E$36</definedName>
    <definedName name="面積Ｒ">#REF!</definedName>
    <definedName name="輸送・分組">#REF!</definedName>
    <definedName name="予備計算核点座標">#REF!</definedName>
    <definedName name="擁壁工_6.プレキャスト擁壁工">[37]擁壁工!#REF!</definedName>
    <definedName name="翼壁ＷＰ">[29]計算書!$D$60</definedName>
    <definedName name="翼壁基礎コン">[29]計算書!$D$43</definedName>
    <definedName name="翼壁基礎コン型枠">[29]計算書!$D$45</definedName>
    <definedName name="翼壁型枠">[29]計算書!$D$39</definedName>
    <definedName name="翼壁広幅矢板重量">[29]計算書!$D$51</definedName>
    <definedName name="翼壁広幅矢板枚数">[29]計算書!$D$49</definedName>
    <definedName name="翼壁止水板">[29]計算書!$D$54</definedName>
    <definedName name="翼壁床均し">[29]計算書!$D$64</definedName>
    <definedName name="翼壁鉄筋Ｄ１３">[29]計算書!$D$67</definedName>
    <definedName name="翼壁鉄筋Ｄ１６">[29]計算書!$D$68</definedName>
    <definedName name="翼壁鉄筋コン">[29]計算書!$D$25</definedName>
    <definedName name="翼壁目地材">[29]計算書!$D$57</definedName>
    <definedName name="路床仕上げ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線">[28]計算!$B$2:$C$2,[28]計算!$E$2:$E$3,[28]計算!$G$2:$G$3,[28]計算!$B$4,[28]計算!$D$4:$F$4</definedName>
    <definedName name="路盤材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盤材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面復旧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面復旧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</definedNames>
  <calcPr calcId="181029"/>
</workbook>
</file>

<file path=xl/calcChain.xml><?xml version="1.0" encoding="utf-8"?>
<calcChain xmlns="http://schemas.openxmlformats.org/spreadsheetml/2006/main">
  <c r="T18" i="19" l="1"/>
  <c r="T12" i="19"/>
  <c r="AG102" i="19" l="1"/>
  <c r="AA52" i="19"/>
  <c r="AA102" i="19" s="1"/>
</calcChain>
</file>

<file path=xl/sharedStrings.xml><?xml version="1.0" encoding="utf-8"?>
<sst xmlns="http://schemas.openxmlformats.org/spreadsheetml/2006/main" count="57" uniqueCount="30">
  <si>
    <t>頁</t>
    <rPh sb="0" eb="1">
      <t>ページ</t>
    </rPh>
    <phoneticPr fontId="3"/>
  </si>
  <si>
    <t>形状寸法</t>
  </si>
  <si>
    <t>算　　　　　　　　出　　　　　　　　基　　　　　　　　礎</t>
    <rPh sb="0" eb="10">
      <t>サンシュツ</t>
    </rPh>
    <rPh sb="18" eb="28">
      <t>キソ</t>
    </rPh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</si>
  <si>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</si>
  <si>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</si>
  <si>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数量総括表</t>
    <rPh sb="0" eb="2">
      <t>スウリョウ</t>
    </rPh>
    <rPh sb="2" eb="4">
      <t>ソウカツ</t>
    </rPh>
    <rPh sb="4" eb="5">
      <t>ヒョウ</t>
    </rPh>
    <phoneticPr fontId="21"/>
  </si>
  <si>
    <t>　</t>
    <phoneticPr fontId="3"/>
  </si>
  <si>
    <t>数量総括表</t>
    <rPh sb="0" eb="2">
      <t>スウリョウ</t>
    </rPh>
    <rPh sb="4" eb="5">
      <t>ヒョウ</t>
    </rPh>
    <phoneticPr fontId="3"/>
  </si>
  <si>
    <t>名　　　　　　　　称</t>
    <phoneticPr fontId="3"/>
  </si>
  <si>
    <t>当初数量</t>
    <rPh sb="0" eb="2">
      <t>トウショ</t>
    </rPh>
    <rPh sb="2" eb="4">
      <t>スウリョウ</t>
    </rPh>
    <phoneticPr fontId="19"/>
  </si>
  <si>
    <t>舗装工</t>
    <rPh sb="0" eb="2">
      <t>ホソウ</t>
    </rPh>
    <rPh sb="2" eb="3">
      <t>コウ</t>
    </rPh>
    <phoneticPr fontId="19"/>
  </si>
  <si>
    <t>×</t>
    <phoneticPr fontId="19"/>
  </si>
  <si>
    <t>総括表</t>
    <phoneticPr fontId="3"/>
  </si>
  <si>
    <t>変更後数量</t>
    <rPh sb="0" eb="2">
      <t>ヘンコウ</t>
    </rPh>
    <rPh sb="2" eb="3">
      <t>ゴ</t>
    </rPh>
    <rPh sb="3" eb="5">
      <t>スウリョウ</t>
    </rPh>
    <phoneticPr fontId="19"/>
  </si>
  <si>
    <t>舗装</t>
    <rPh sb="0" eb="2">
      <t>ホソウ</t>
    </rPh>
    <phoneticPr fontId="19"/>
  </si>
  <si>
    <t>アスファルト舗装工</t>
    <rPh sb="6" eb="8">
      <t>ホソウ</t>
    </rPh>
    <rPh sb="8" eb="9">
      <t>コウ</t>
    </rPh>
    <phoneticPr fontId="19"/>
  </si>
  <si>
    <t>当初</t>
    <rPh sb="0" eb="2">
      <t>トウショ</t>
    </rPh>
    <phoneticPr fontId="3"/>
  </si>
  <si>
    <t>平面図・標準定規図より</t>
    <rPh sb="0" eb="3">
      <t>ヘイメンズ</t>
    </rPh>
    <rPh sb="4" eb="9">
      <t>ヒョウジュンジョウギズ</t>
    </rPh>
    <phoneticPr fontId="19"/>
  </si>
  <si>
    <t>表層(車道・路肩部)</t>
    <rPh sb="0" eb="2">
      <t>ヒョウソウ</t>
    </rPh>
    <phoneticPr fontId="19"/>
  </si>
  <si>
    <t>再生密粒度アスコン20%</t>
    <rPh sb="0" eb="2">
      <t>サイセイ</t>
    </rPh>
    <rPh sb="2" eb="5">
      <t>ミツリュウド</t>
    </rPh>
    <phoneticPr fontId="19"/>
  </si>
  <si>
    <t>仕上り厚 40㎜ 3.0m超 PK-3</t>
    <rPh sb="0" eb="2">
      <t>シアガ</t>
    </rPh>
    <rPh sb="3" eb="4">
      <t>アツ</t>
    </rPh>
    <rPh sb="13" eb="14">
      <t>チョウ</t>
    </rPh>
    <phoneticPr fontId="19"/>
  </si>
  <si>
    <t>町道施設予防保全工事(緊自債)</t>
  </si>
  <si>
    <t>舗装準備工</t>
    <rPh sb="0" eb="5">
      <t>ホソウジュンビコウ</t>
    </rPh>
    <phoneticPr fontId="19"/>
  </si>
  <si>
    <t>不陸整正</t>
    <rPh sb="0" eb="4">
      <t>フリクセイセイ</t>
    </rPh>
    <phoneticPr fontId="19"/>
  </si>
  <si>
    <t>t=50㎜</t>
    <phoneticPr fontId="19"/>
  </si>
  <si>
    <t>補足材料平均厚さ 49≦t&lt;55</t>
    <phoneticPr fontId="19"/>
  </si>
  <si>
    <t xml:space="preserve"> </t>
    <phoneticPr fontId="19"/>
  </si>
  <si>
    <t>切込砕石 0～40㎜(新材)</t>
    <rPh sb="0" eb="4">
      <t>キリコミサイセキ</t>
    </rPh>
    <rPh sb="11" eb="13">
      <t>シンザイ</t>
    </rPh>
    <phoneticPr fontId="19"/>
  </si>
  <si>
    <t>=</t>
    <phoneticPr fontId="19"/>
  </si>
  <si>
    <t>㎡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</si>
</sst>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6" formatCode="&quot;¥&quot;#,##0;[Red]&quot;¥&quot;\-#,##0"/>
    <numFmt numFmtId="8" formatCode="&quot;¥&quot;#,##0.00;[Red]&quot;¥&quot;\-#,##0.00"/>
    <numFmt numFmtId="176" formatCode="0.0_ "/>
    <numFmt numFmtId="177" formatCode="0_ "/>
    <numFmt numFmtId="178" formatCode="0.00_ "/>
    <numFmt numFmtId="179" formatCode="#,##0;\-#,##0;&quot;-&quot;"/>
    <numFmt numFmtId="180" formatCode="0.00_);[Red]\(0.00\)"/>
    <numFmt numFmtId="181" formatCode="0.0_);[Red]\(0.0\)"/>
    <numFmt numFmtId="182" formatCode="&quot;$&quot;#,##0_);[Red]\(&quot;$&quot;#,##0\)"/>
    <numFmt numFmtId="183" formatCode="&quot;$&quot;#,##0.00_);[Red]\(&quot;$&quot;#,##0.00\)"/>
    <numFmt numFmtId="184" formatCode="_-* #,##0_-;\-* #,##0_-;_-* &quot;-&quot;??_-;_-@_-"/>
    <numFmt numFmtId="185" formatCode="0_);[Red]\(0\)"/>
    <numFmt numFmtId="186" formatCode="0.0####;\-0.0####"/>
    <numFmt numFmtId="187" formatCode="0.00###;\-0.00###"/>
    <numFmt numFmtId="188" formatCode="0.000##;\-0.000##"/>
    <numFmt numFmtId="189" formatCode="0;\-0"/>
    <numFmt numFmtId="190" formatCode="??,???\ \ ;\-??,???\ \ "/>
    <numFmt numFmtId="191" formatCode="??,???.0;\-??,???.0"/>
    <numFmt numFmtId="192" formatCode="??,???\ \ \ ;\-??,???\ \ \ "/>
    <numFmt numFmtId="193" formatCode="??,???.0\ ;\-??,???.0\ "/>
    <numFmt numFmtId="194" formatCode="??,???.00;\-??,???.00"/>
    <numFmt numFmtId="195" formatCode="??,???\ \ \ \ ;\-??,???\ \ \ \ "/>
    <numFmt numFmtId="196" formatCode="??,???.0\ \ ;\-??,???.0\ \ "/>
    <numFmt numFmtId="197" formatCode="??,???.00\ ;\-??,???.00\ "/>
    <numFmt numFmtId="198" formatCode="??,???.000;\-??,???.000"/>
    <numFmt numFmtId="199" formatCode="&quot;第&quot;0&quot;回変更&quot;"/>
    <numFmt numFmtId="200" formatCode="0.000"/>
    <numFmt numFmtId="201" formatCode="0.000;[Color3]\-0.000"/>
    <numFmt numFmtId="202" formatCode="0.&quot;-&quot;00&quot;-&quot;00&quot; &quot;"/>
    <numFmt numFmtId="203" formatCode="0\.00"/>
    <numFmt numFmtId="204" formatCode="0.000_ "/>
  </numFmts>
  <fonts count="63">
    <font>
      <sz val="11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sz val="10"/>
      <name val="ＭＳ 明朝"/>
      <family val="1"/>
      <charset val="128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2"/>
      <name val="ＭＳ 明朝"/>
      <family val="1"/>
      <charset val="128"/>
    </font>
    <font>
      <b/>
      <sz val="9"/>
      <name val="Times New Roman"/>
      <family val="1"/>
    </font>
    <font>
      <sz val="10"/>
      <name val="ＭＳ Ｐ明朝"/>
      <family val="1"/>
      <charset val="128"/>
    </font>
    <font>
      <sz val="10"/>
      <name val="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MS Sans Serif"/>
      <family val="2"/>
    </font>
    <font>
      <sz val="8"/>
      <name val="Arial"/>
      <family val="2"/>
    </font>
    <font>
      <sz val="12"/>
      <name val="ＭＳ ゴシック"/>
      <family val="3"/>
      <charset val="128"/>
    </font>
    <font>
      <sz val="12"/>
      <color indexed="12"/>
      <name val="ＭＳ 明朝"/>
      <family val="1"/>
      <charset val="128"/>
    </font>
    <font>
      <sz val="11"/>
      <name val="明朝"/>
      <family val="1"/>
      <charset val="128"/>
    </font>
    <font>
      <sz val="10"/>
      <name val="中ゴシックＢＢＢ－等幅"/>
      <family val="3"/>
      <charset val="128"/>
    </font>
    <font>
      <sz val="10"/>
      <name val="ＭＳ ゴシック"/>
      <family val="3"/>
      <charset val="128"/>
    </font>
    <font>
      <sz val="12"/>
      <name val="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明朝"/>
      <family val="1"/>
      <charset val="128"/>
    </font>
    <font>
      <sz val="11"/>
      <name val="Book Antiqua"/>
      <family val="1"/>
    </font>
    <font>
      <sz val="14"/>
      <name val="System"/>
      <charset val="128"/>
    </font>
    <font>
      <b/>
      <sz val="11"/>
      <name val="Helv"/>
      <family val="2"/>
    </font>
    <font>
      <u/>
      <sz val="12"/>
      <color indexed="12"/>
      <name val="ＭＳ 明朝"/>
      <family val="1"/>
      <charset val="128"/>
    </font>
    <font>
      <b/>
      <sz val="12"/>
      <name val="ＭＳ 明朝"/>
      <family val="1"/>
      <charset val="128"/>
    </font>
    <font>
      <sz val="9.5"/>
      <name val="標準明朝"/>
      <family val="1"/>
      <charset val="128"/>
    </font>
    <font>
      <sz val="11"/>
      <name val="MS UI Gothic"/>
      <family val="3"/>
      <charset val="128"/>
    </font>
    <font>
      <sz val="30"/>
      <name val="HG丸ｺﾞｼｯｸM-PRO"/>
      <family val="3"/>
      <charset val="128"/>
    </font>
    <font>
      <sz val="36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ＭＳ Ｐゴシック"/>
      <family val="3"/>
      <charset val="128"/>
    </font>
    <font>
      <u/>
      <sz val="11"/>
      <color indexed="36"/>
      <name val="¾©"/>
      <family val="1"/>
    </font>
    <font>
      <sz val="11"/>
      <name val="¾©"/>
      <family val="2"/>
    </font>
    <font>
      <u/>
      <sz val="11"/>
      <color indexed="12"/>
      <name val="¾©"/>
      <family val="1"/>
    </font>
    <font>
      <sz val="11"/>
      <name val="HG丸ｺﾞｼｯｸM-PRO"/>
      <family val="3"/>
      <charset val="128"/>
    </font>
    <font>
      <sz val="11"/>
      <name val="SMPLX martini"/>
      <family val="2"/>
    </font>
    <font>
      <sz val="9"/>
      <name val="ＭＳ ゴシック"/>
      <family val="3"/>
      <charset val="128"/>
    </font>
    <font>
      <sz val="10"/>
      <name val="ＤＦ平成ゴシック体W5"/>
      <family val="3"/>
      <charset val="128"/>
    </font>
    <font>
      <sz val="11"/>
      <name val="ＦＡ 丸ゴシックＭ"/>
      <family val="3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b/>
      <sz val="9"/>
      <name val="ＭＳ Ｐ明朝"/>
      <family val="1"/>
      <charset val="128"/>
    </font>
    <font>
      <sz val="8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color rgb="FF0000FF"/>
      <name val="ＭＳ Ｐ明朝"/>
      <family val="1"/>
      <charset val="128"/>
    </font>
    <font>
      <sz val="9"/>
      <color rgb="FFFF3300"/>
      <name val="ＭＳ Ｐ明朝"/>
      <family val="1"/>
      <charset val="128"/>
    </font>
    <font>
      <sz val="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</patternFill>
    </fill>
  </fills>
  <borders count="36">
    <border>
      <left/>
      <right/>
      <top/>
      <bottom/>
      <diagonal/>
    </border>
    <border>
      <left style="medium">
        <color indexed="8"/>
      </left>
      <right style="dotted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2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auto="1"/>
      </top>
      <bottom/>
      <diagonal/>
    </border>
  </borders>
  <cellStyleXfs count="6394">
    <xf numFmtId="0" fontId="0" fillId="0" borderId="0">
      <alignment vertical="center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179" fontId="6" fillId="0" borderId="0" applyFill="0" applyBorder="0" applyAlignment="0"/>
    <xf numFmtId="0" fontId="7" fillId="0" borderId="0">
      <alignment horizontal="left"/>
    </xf>
    <xf numFmtId="0" fontId="8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4" fontId="7" fillId="0" borderId="0">
      <alignment horizontal="right"/>
    </xf>
    <xf numFmtId="4" fontId="11" fillId="0" borderId="0">
      <alignment horizontal="right"/>
    </xf>
    <xf numFmtId="0" fontId="12" fillId="0" borderId="0">
      <alignment horizontal="left"/>
    </xf>
    <xf numFmtId="0" fontId="13" fillId="0" borderId="0">
      <alignment vertical="center"/>
    </xf>
    <xf numFmtId="0" fontId="14" fillId="0" borderId="0">
      <alignment horizontal="center"/>
    </xf>
    <xf numFmtId="2" fontId="15" fillId="0" borderId="0"/>
    <xf numFmtId="0" fontId="16" fillId="0" borderId="4">
      <alignment horizontal="center" vertical="center"/>
    </xf>
    <xf numFmtId="0" fontId="2" fillId="0" borderId="0" applyBorder="0">
      <alignment horizontal="center" vertical="center"/>
    </xf>
    <xf numFmtId="0" fontId="16" fillId="0" borderId="4">
      <alignment horizontal="center" vertical="center"/>
    </xf>
    <xf numFmtId="0" fontId="17" fillId="0" borderId="0"/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40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38" fontId="24" fillId="2" borderId="0" applyNumberFormat="0" applyBorder="0" applyAlignment="0" applyProtection="0"/>
    <xf numFmtId="10" fontId="24" fillId="3" borderId="8" applyNumberFormat="0" applyBorder="0" applyAlignment="0" applyProtection="0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84" fontId="20" fillId="0" borderId="0"/>
    <xf numFmtId="10" fontId="10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8" fillId="0" borderId="0" applyFont="0" applyFill="0" applyBorder="0" applyAlignment="0" applyProtection="0"/>
    <xf numFmtId="181" fontId="26" fillId="0" borderId="18" applyFont="0" applyFill="0" applyBorder="0" applyProtection="0">
      <alignment horizontal="right"/>
    </xf>
    <xf numFmtId="185" fontId="26" fillId="0" borderId="18" applyFont="0" applyFill="0" applyBorder="0" applyProtection="0">
      <alignment horizontal="right"/>
    </xf>
    <xf numFmtId="0" fontId="27" fillId="0" borderId="0" applyNumberFormat="0" applyFont="0" applyBorder="0" applyAlignment="0"/>
    <xf numFmtId="0" fontId="15" fillId="3" borderId="10" applyBorder="0">
      <alignment horizontal="center" vertical="center" wrapText="1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49" fontId="13" fillId="4" borderId="0"/>
    <xf numFmtId="190" fontId="29" fillId="0" borderId="0" applyFont="0" applyFill="0" applyBorder="0" applyAlignment="0" applyProtection="0"/>
    <xf numFmtId="191" fontId="29" fillId="0" borderId="0" applyFont="0" applyFill="0" applyBorder="0" applyAlignment="0" applyProtection="0"/>
    <xf numFmtId="192" fontId="29" fillId="0" borderId="19" applyFont="0" applyFill="0" applyBorder="0" applyAlignment="0" applyProtection="0"/>
    <xf numFmtId="193" fontId="29" fillId="0" borderId="19" applyFont="0" applyFill="0" applyBorder="0" applyAlignment="0" applyProtection="0"/>
    <xf numFmtId="194" fontId="29" fillId="0" borderId="19" applyFont="0" applyFill="0" applyBorder="0" applyAlignment="0" applyProtection="0"/>
    <xf numFmtId="195" fontId="29" fillId="0" borderId="19" applyFont="0" applyFill="0" applyBorder="0" applyAlignment="0" applyProtection="0"/>
    <xf numFmtId="196" fontId="29" fillId="0" borderId="19" applyFont="0" applyFill="0" applyBorder="0" applyAlignment="0" applyProtection="0"/>
    <xf numFmtId="197" fontId="29" fillId="0" borderId="19" applyFont="0" applyFill="0" applyBorder="0" applyAlignment="0" applyProtection="0"/>
    <xf numFmtId="198" fontId="29" fillId="0" borderId="19" applyFont="0" applyFill="0" applyBorder="0" applyAlignment="0" applyProtection="0"/>
    <xf numFmtId="0" fontId="18" fillId="0" borderId="8">
      <alignment horizontal="center" vertical="center"/>
    </xf>
    <xf numFmtId="0" fontId="30" fillId="0" borderId="20" applyFill="0" applyBorder="0" applyProtection="0">
      <alignment horizontal="left" vertical="center"/>
    </xf>
    <xf numFmtId="0" fontId="25" fillId="0" borderId="0"/>
    <xf numFmtId="0" fontId="18" fillId="0" borderId="0"/>
    <xf numFmtId="0" fontId="2" fillId="0" borderId="0"/>
    <xf numFmtId="38" fontId="18" fillId="0" borderId="0" applyFont="0" applyFill="0" applyBorder="0" applyAlignment="0" applyProtection="0"/>
    <xf numFmtId="40" fontId="16" fillId="0" borderId="0"/>
    <xf numFmtId="40" fontId="16" fillId="0" borderId="0"/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2" fillId="0" borderId="1">
      <alignment horizontal="center" vertical="center" textRotation="180"/>
    </xf>
    <xf numFmtId="38" fontId="23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33" fillId="0" borderId="0">
      <alignment vertical="center"/>
    </xf>
    <xf numFmtId="200" fontId="34" fillId="0" borderId="0" applyFont="0" applyFill="0" applyBorder="0" applyAlignment="0" applyProtection="0"/>
    <xf numFmtId="201" fontId="34" fillId="0" borderId="0" applyFont="0" applyFill="0" applyBorder="0" applyAlignment="0" applyProtection="0"/>
    <xf numFmtId="0" fontId="35" fillId="0" borderId="0"/>
    <xf numFmtId="2" fontId="20" fillId="0" borderId="0">
      <alignment vertical="center"/>
    </xf>
    <xf numFmtId="9" fontId="1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202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7" fillId="0" borderId="0" applyBorder="0">
      <alignment horizontal="distributed" vertical="center"/>
    </xf>
    <xf numFmtId="40" fontId="27" fillId="0" borderId="11"/>
    <xf numFmtId="38" fontId="16" fillId="0" borderId="0" applyFont="0" applyFill="0" applyBorder="0" applyAlignment="0" applyProtection="0"/>
    <xf numFmtId="38" fontId="31" fillId="0" borderId="0" applyFont="0" applyFill="0" applyBorder="0" applyAlignment="0" applyProtection="0">
      <alignment vertical="center"/>
    </xf>
    <xf numFmtId="38" fontId="31" fillId="0" borderId="0" applyFont="0" applyFill="0" applyBorder="0" applyAlignment="0" applyProtection="0">
      <alignment vertical="center"/>
    </xf>
    <xf numFmtId="177" fontId="18" fillId="0" borderId="0"/>
    <xf numFmtId="0" fontId="18" fillId="0" borderId="0">
      <alignment horizontal="center" vertical="center"/>
    </xf>
    <xf numFmtId="0" fontId="18" fillId="0" borderId="9"/>
    <xf numFmtId="8" fontId="16" fillId="0" borderId="0"/>
    <xf numFmtId="200" fontId="38" fillId="5" borderId="10" applyNumberFormat="0" applyBorder="0" applyAlignment="0">
      <protection locked="0"/>
    </xf>
    <xf numFmtId="0" fontId="38" fillId="5" borderId="0" applyNumberFormat="0" applyBorder="0" applyAlignment="0">
      <protection locked="0"/>
    </xf>
    <xf numFmtId="200" fontId="38" fillId="5" borderId="25" applyBorder="0" applyAlignment="0">
      <protection locked="0"/>
    </xf>
    <xf numFmtId="0" fontId="4" fillId="0" borderId="0"/>
    <xf numFmtId="0" fontId="18" fillId="0" borderId="0"/>
    <xf numFmtId="0" fontId="31" fillId="0" borderId="0">
      <alignment vertical="center"/>
    </xf>
    <xf numFmtId="203" fontId="18" fillId="0" borderId="0" applyNumberFormat="0"/>
    <xf numFmtId="0" fontId="2" fillId="0" borderId="0"/>
    <xf numFmtId="203" fontId="18" fillId="0" borderId="0" applyNumberFormat="0"/>
    <xf numFmtId="0" fontId="2" fillId="0" borderId="0" applyNumberFormat="0"/>
    <xf numFmtId="0" fontId="5" fillId="0" borderId="0"/>
    <xf numFmtId="0" fontId="31" fillId="0" borderId="0">
      <alignment vertical="center"/>
    </xf>
    <xf numFmtId="0" fontId="2" fillId="0" borderId="0"/>
    <xf numFmtId="0" fontId="39" fillId="0" borderId="0">
      <alignment vertical="center"/>
    </xf>
    <xf numFmtId="0" fontId="32" fillId="0" borderId="0"/>
    <xf numFmtId="0" fontId="16" fillId="0" borderId="0"/>
    <xf numFmtId="0" fontId="2" fillId="0" borderId="0"/>
    <xf numFmtId="0" fontId="46" fillId="0" borderId="0" applyNumberFormat="0" applyFill="0" applyBorder="0" applyAlignment="0" applyProtection="0">
      <alignment vertical="top"/>
      <protection locked="0"/>
    </xf>
    <xf numFmtId="8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47" fillId="0" borderId="0"/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18" fillId="0" borderId="27" applyNumberFormat="0" applyBorder="0" applyAlignment="0">
      <protection locked="0"/>
    </xf>
    <xf numFmtId="38" fontId="31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0" fontId="18" fillId="0" borderId="8">
      <alignment horizontal="center" vertical="center"/>
    </xf>
    <xf numFmtId="0" fontId="18" fillId="0" borderId="8">
      <alignment horizontal="center" vertical="center"/>
    </xf>
    <xf numFmtId="6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3" fillId="0" borderId="0"/>
    <xf numFmtId="38" fontId="2" fillId="0" borderId="0" applyFont="0" applyFill="0" applyBorder="0" applyAlignment="0" applyProtection="0"/>
    <xf numFmtId="0" fontId="49" fillId="0" borderId="0"/>
    <xf numFmtId="0" fontId="4" fillId="0" borderId="1">
      <alignment horizontal="center" vertical="center" textRotation="180"/>
    </xf>
    <xf numFmtId="0" fontId="22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0" fillId="0" borderId="0">
      <alignment vertical="center"/>
    </xf>
    <xf numFmtId="176" fontId="15" fillId="0" borderId="28"/>
    <xf numFmtId="0" fontId="51" fillId="0" borderId="8" applyFont="0" applyFill="0" applyBorder="0" applyAlignment="0" applyProtection="0"/>
    <xf numFmtId="1" fontId="32" fillId="0" borderId="0">
      <alignment vertical="top"/>
    </xf>
    <xf numFmtId="0" fontId="32" fillId="0" borderId="0">
      <alignment horizontal="left" vertical="top" wrapText="1"/>
    </xf>
    <xf numFmtId="0" fontId="52" fillId="0" borderId="0">
      <alignment vertical="top"/>
    </xf>
    <xf numFmtId="0" fontId="1" fillId="0" borderId="0" applyNumberFormat="0" applyFill="0" applyBorder="0" applyAlignment="0" applyProtection="0"/>
    <xf numFmtId="0" fontId="17" fillId="0" borderId="29"/>
    <xf numFmtId="0" fontId="53" fillId="0" borderId="0" applyNumberFormat="0" applyFill="0" applyBorder="0" applyAlignment="0" applyProtection="0">
      <protection locked="0"/>
    </xf>
    <xf numFmtId="0" fontId="29" fillId="0" borderId="0">
      <alignment vertical="center"/>
    </xf>
  </cellStyleXfs>
  <cellXfs count="331">
    <xf numFmtId="0" fontId="0" fillId="0" borderId="0" xfId="0">
      <alignment vertical="center"/>
    </xf>
    <xf numFmtId="0" fontId="2" fillId="0" borderId="16" xfId="5469" applyBorder="1"/>
    <xf numFmtId="0" fontId="2" fillId="0" borderId="12" xfId="5469" applyBorder="1"/>
    <xf numFmtId="0" fontId="2" fillId="0" borderId="14" xfId="5469" applyBorder="1"/>
    <xf numFmtId="0" fontId="2" fillId="0" borderId="0" xfId="5469"/>
    <xf numFmtId="0" fontId="1" fillId="0" borderId="26" xfId="5469" applyFont="1" applyBorder="1"/>
    <xf numFmtId="0" fontId="2" fillId="0" borderId="15" xfId="5469" applyBorder="1"/>
    <xf numFmtId="0" fontId="2" fillId="0" borderId="26" xfId="5469" applyBorder="1"/>
    <xf numFmtId="0" fontId="41" fillId="0" borderId="0" xfId="5469" applyFont="1" applyAlignment="1">
      <alignment horizontal="distributed"/>
    </xf>
    <xf numFmtId="0" fontId="44" fillId="0" borderId="0" xfId="5469" applyFont="1" applyAlignment="1">
      <alignment horizontal="distributed" vertical="center" justifyLastLine="1"/>
    </xf>
    <xf numFmtId="0" fontId="45" fillId="0" borderId="0" xfId="5469" applyFont="1"/>
    <xf numFmtId="0" fontId="2" fillId="0" borderId="17" xfId="5469" applyBorder="1"/>
    <xf numFmtId="0" fontId="2" fillId="0" borderId="5" xfId="5469" applyBorder="1"/>
    <xf numFmtId="0" fontId="2" fillId="0" borderId="6" xfId="5469" applyBorder="1"/>
    <xf numFmtId="0" fontId="42" fillId="0" borderId="0" xfId="5469" applyFont="1" applyAlignment="1">
      <alignment horizontal="distributed" vertical="center" justifyLastLine="1"/>
    </xf>
    <xf numFmtId="0" fontId="54" fillId="0" borderId="0" xfId="3189" applyFont="1" applyAlignment="1">
      <alignment vertical="center"/>
    </xf>
    <xf numFmtId="199" fontId="54" fillId="0" borderId="0" xfId="3189" applyNumberFormat="1" applyFont="1" applyAlignment="1">
      <alignment horizontal="center" vertical="center"/>
    </xf>
    <xf numFmtId="0" fontId="54" fillId="0" borderId="3" xfId="3189" applyFont="1" applyBorder="1" applyAlignment="1">
      <alignment vertical="center"/>
    </xf>
    <xf numFmtId="0" fontId="54" fillId="0" borderId="30" xfId="3189" applyFont="1" applyBorder="1" applyAlignment="1">
      <alignment horizontal="distributed" vertical="center"/>
    </xf>
    <xf numFmtId="0" fontId="54" fillId="0" borderId="30" xfId="3189" applyFont="1" applyBorder="1" applyAlignment="1">
      <alignment vertical="center"/>
    </xf>
    <xf numFmtId="0" fontId="54" fillId="0" borderId="32" xfId="3189" applyFont="1" applyBorder="1" applyAlignment="1">
      <alignment vertical="center"/>
    </xf>
    <xf numFmtId="0" fontId="54" fillId="0" borderId="13" xfId="3189" applyFont="1" applyBorder="1" applyAlignment="1">
      <alignment vertical="center"/>
    </xf>
    <xf numFmtId="40" fontId="54" fillId="0" borderId="0" xfId="3190" applyNumberFormat="1" applyFont="1" applyFill="1" applyBorder="1" applyAlignment="1">
      <alignment horizontal="right" vertical="center"/>
    </xf>
    <xf numFmtId="49" fontId="54" fillId="0" borderId="7" xfId="3189" applyNumberFormat="1" applyFont="1" applyBorder="1" applyAlignment="1">
      <alignment horizontal="left" vertical="center"/>
    </xf>
    <xf numFmtId="176" fontId="57" fillId="0" borderId="30" xfId="3189" applyNumberFormat="1" applyFont="1" applyBorder="1" applyAlignment="1">
      <alignment horizontal="center" vertical="center"/>
    </xf>
    <xf numFmtId="185" fontId="54" fillId="0" borderId="33" xfId="3189" applyNumberFormat="1" applyFont="1" applyBorder="1" applyAlignment="1">
      <alignment horizontal="right" vertical="center"/>
    </xf>
    <xf numFmtId="185" fontId="54" fillId="0" borderId="34" xfId="3189" applyNumberFormat="1" applyFont="1" applyBorder="1" applyAlignment="1">
      <alignment horizontal="right" vertical="center"/>
    </xf>
    <xf numFmtId="49" fontId="54" fillId="0" borderId="0" xfId="3189" applyNumberFormat="1" applyFont="1" applyAlignment="1">
      <alignment horizontal="left" vertical="center" indent="1"/>
    </xf>
    <xf numFmtId="0" fontId="54" fillId="0" borderId="7" xfId="3189" applyFont="1" applyBorder="1" applyAlignment="1">
      <alignment vertical="center"/>
    </xf>
    <xf numFmtId="0" fontId="54" fillId="0" borderId="10" xfId="3189" applyFont="1" applyBorder="1" applyAlignment="1">
      <alignment vertical="center"/>
    </xf>
    <xf numFmtId="178" fontId="57" fillId="0" borderId="30" xfId="3189" applyNumberFormat="1" applyFont="1" applyBorder="1" applyAlignment="1">
      <alignment horizontal="center" vertical="center"/>
    </xf>
    <xf numFmtId="177" fontId="57" fillId="0" borderId="30" xfId="3189" applyNumberFormat="1" applyFont="1" applyBorder="1" applyAlignment="1">
      <alignment horizontal="center" vertical="center"/>
    </xf>
    <xf numFmtId="185" fontId="54" fillId="0" borderId="30" xfId="3189" applyNumberFormat="1" applyFont="1" applyBorder="1" applyAlignment="1">
      <alignment vertical="center"/>
    </xf>
    <xf numFmtId="0" fontId="54" fillId="0" borderId="7" xfId="3189" applyFont="1" applyBorder="1" applyAlignment="1">
      <alignment horizontal="left" vertical="center" indent="1"/>
    </xf>
    <xf numFmtId="178" fontId="57" fillId="0" borderId="7" xfId="3189" applyNumberFormat="1" applyFont="1" applyBorder="1" applyAlignment="1">
      <alignment horizontal="center" vertical="center"/>
    </xf>
    <xf numFmtId="0" fontId="54" fillId="0" borderId="0" xfId="3189" applyFont="1" applyAlignment="1">
      <alignment horizontal="left" vertical="center" indent="1"/>
    </xf>
    <xf numFmtId="0" fontId="57" fillId="0" borderId="30" xfId="3189" applyFont="1" applyBorder="1" applyAlignment="1">
      <alignment horizontal="center"/>
    </xf>
    <xf numFmtId="0" fontId="57" fillId="0" borderId="22" xfId="3189" applyFont="1" applyBorder="1" applyAlignment="1">
      <alignment vertical="center"/>
    </xf>
    <xf numFmtId="49" fontId="56" fillId="0" borderId="33" xfId="3189" applyNumberFormat="1" applyFont="1" applyBorder="1" applyAlignment="1">
      <alignment horizontal="left" vertical="center"/>
    </xf>
    <xf numFmtId="0" fontId="54" fillId="0" borderId="30" xfId="3189" applyFont="1" applyBorder="1" applyAlignment="1">
      <alignment horizontal="left" vertical="center" indent="1"/>
    </xf>
    <xf numFmtId="185" fontId="54" fillId="0" borderId="30" xfId="3189" applyNumberFormat="1" applyFont="1" applyBorder="1" applyAlignment="1">
      <alignment horizontal="right" vertical="center"/>
    </xf>
    <xf numFmtId="49" fontId="54" fillId="0" borderId="7" xfId="3189" applyNumberFormat="1" applyFont="1" applyBorder="1" applyAlignment="1">
      <alignment horizontal="left" vertical="center" indent="1"/>
    </xf>
    <xf numFmtId="0" fontId="57" fillId="0" borderId="33" xfId="3189" applyFont="1" applyBorder="1" applyAlignment="1">
      <alignment vertical="center"/>
    </xf>
    <xf numFmtId="49" fontId="54" fillId="0" borderId="33" xfId="3189" applyNumberFormat="1" applyFont="1" applyBorder="1" applyAlignment="1">
      <alignment horizontal="left" vertical="center"/>
    </xf>
    <xf numFmtId="0" fontId="57" fillId="0" borderId="22" xfId="3189" applyFont="1" applyBorder="1" applyAlignment="1">
      <alignment horizontal="center" vertical="center"/>
    </xf>
    <xf numFmtId="0" fontId="57" fillId="0" borderId="0" xfId="3189" applyFont="1" applyAlignment="1">
      <alignment horizontal="center" vertical="center"/>
    </xf>
    <xf numFmtId="178" fontId="57" fillId="0" borderId="0" xfId="3189" applyNumberFormat="1" applyFont="1" applyAlignment="1">
      <alignment horizontal="center" vertical="center"/>
    </xf>
    <xf numFmtId="0" fontId="57" fillId="0" borderId="33" xfId="3189" applyFont="1" applyBorder="1" applyAlignment="1">
      <alignment horizontal="left" vertical="center"/>
    </xf>
    <xf numFmtId="185" fontId="54" fillId="0" borderId="33" xfId="3189" applyNumberFormat="1" applyFont="1" applyBorder="1" applyAlignment="1">
      <alignment vertical="center"/>
    </xf>
    <xf numFmtId="185" fontId="54" fillId="0" borderId="34" xfId="3189" applyNumberFormat="1" applyFont="1" applyBorder="1" applyAlignment="1">
      <alignment vertical="center"/>
    </xf>
    <xf numFmtId="49" fontId="54" fillId="0" borderId="32" xfId="3189" applyNumberFormat="1" applyFont="1" applyBorder="1" applyAlignment="1">
      <alignment horizontal="left" vertical="center"/>
    </xf>
    <xf numFmtId="0" fontId="56" fillId="0" borderId="33" xfId="3189" applyFont="1" applyBorder="1" applyAlignment="1">
      <alignment horizontal="left" vertical="center"/>
    </xf>
    <xf numFmtId="180" fontId="58" fillId="0" borderId="32" xfId="3189" applyNumberFormat="1" applyFont="1" applyBorder="1" applyAlignment="1">
      <alignment horizontal="center" vertical="center"/>
    </xf>
    <xf numFmtId="0" fontId="57" fillId="0" borderId="30" xfId="3189" applyFont="1" applyBorder="1" applyAlignment="1">
      <alignment horizontal="center" vertical="center" shrinkToFit="1"/>
    </xf>
    <xf numFmtId="178" fontId="57" fillId="0" borderId="22" xfId="3189" applyNumberFormat="1" applyFont="1" applyBorder="1" applyAlignment="1">
      <alignment vertical="center"/>
    </xf>
    <xf numFmtId="49" fontId="54" fillId="0" borderId="0" xfId="3189" applyNumberFormat="1" applyFont="1" applyAlignment="1">
      <alignment horizontal="left" vertical="center"/>
    </xf>
    <xf numFmtId="3" fontId="54" fillId="0" borderId="0" xfId="3189" applyNumberFormat="1" applyFont="1" applyAlignment="1">
      <alignment horizontal="right" vertical="center"/>
    </xf>
    <xf numFmtId="49" fontId="54" fillId="0" borderId="30" xfId="3189" applyNumberFormat="1" applyFont="1" applyBorder="1" applyAlignment="1">
      <alignment horizontal="left" vertical="center"/>
    </xf>
    <xf numFmtId="178" fontId="57" fillId="0" borderId="19" xfId="3189" applyNumberFormat="1" applyFont="1" applyBorder="1" applyAlignment="1">
      <alignment vertical="center"/>
    </xf>
    <xf numFmtId="180" fontId="58" fillId="0" borderId="24" xfId="3189" applyNumberFormat="1" applyFont="1" applyBorder="1" applyAlignment="1">
      <alignment horizontal="center" vertical="center"/>
    </xf>
    <xf numFmtId="180" fontId="58" fillId="0" borderId="13" xfId="3189" applyNumberFormat="1" applyFont="1" applyBorder="1" applyAlignment="1">
      <alignment horizontal="center" vertical="center"/>
    </xf>
    <xf numFmtId="180" fontId="58" fillId="0" borderId="35" xfId="3189" applyNumberFormat="1" applyFont="1" applyBorder="1" applyAlignment="1">
      <alignment horizontal="center" vertical="center"/>
    </xf>
    <xf numFmtId="0" fontId="54" fillId="0" borderId="19" xfId="3189" applyFont="1" applyBorder="1" applyAlignment="1">
      <alignment horizontal="center" vertical="center"/>
    </xf>
    <xf numFmtId="0" fontId="54" fillId="0" borderId="7" xfId="3189" applyFont="1" applyBorder="1" applyAlignment="1">
      <alignment horizontal="center" vertical="center"/>
    </xf>
    <xf numFmtId="0" fontId="54" fillId="0" borderId="10" xfId="3189" applyFont="1" applyBorder="1" applyAlignment="1">
      <alignment horizontal="center" vertical="center"/>
    </xf>
    <xf numFmtId="0" fontId="54" fillId="0" borderId="33" xfId="3189" applyFont="1" applyBorder="1" applyAlignment="1">
      <alignment horizontal="center" vertical="center"/>
    </xf>
    <xf numFmtId="0" fontId="54" fillId="0" borderId="30" xfId="3189" applyFont="1" applyBorder="1" applyAlignment="1">
      <alignment horizontal="center" vertical="center"/>
    </xf>
    <xf numFmtId="0" fontId="54" fillId="0" borderId="32" xfId="3189" applyFont="1" applyBorder="1" applyAlignment="1">
      <alignment horizontal="center" vertical="center"/>
    </xf>
    <xf numFmtId="0" fontId="57" fillId="0" borderId="7" xfId="3189" applyFont="1" applyBorder="1" applyAlignment="1">
      <alignment horizontal="center" vertical="center"/>
    </xf>
    <xf numFmtId="0" fontId="57" fillId="0" borderId="33" xfId="3189" applyFont="1" applyBorder="1" applyAlignment="1">
      <alignment horizontal="center" vertical="center"/>
    </xf>
    <xf numFmtId="0" fontId="57" fillId="0" borderId="30" xfId="3189" applyFont="1" applyBorder="1" applyAlignment="1">
      <alignment horizontal="center" vertical="center"/>
    </xf>
    <xf numFmtId="0" fontId="57" fillId="0" borderId="32" xfId="3189" applyFont="1" applyBorder="1" applyAlignment="1">
      <alignment horizontal="center" vertical="center"/>
    </xf>
    <xf numFmtId="0" fontId="54" fillId="0" borderId="35" xfId="3189" applyFont="1" applyBorder="1" applyAlignment="1">
      <alignment horizontal="center" vertical="center"/>
    </xf>
    <xf numFmtId="0" fontId="54" fillId="0" borderId="24" xfId="3189" applyFont="1" applyBorder="1" applyAlignment="1">
      <alignment horizontal="center" vertical="center"/>
    </xf>
    <xf numFmtId="0" fontId="54" fillId="0" borderId="13" xfId="3189" applyFont="1" applyBorder="1" applyAlignment="1">
      <alignment horizontal="center" vertical="center"/>
    </xf>
    <xf numFmtId="49" fontId="54" fillId="0" borderId="24" xfId="3189" applyNumberFormat="1" applyFont="1" applyBorder="1" applyAlignment="1">
      <alignment horizontal="left" vertical="center"/>
    </xf>
    <xf numFmtId="49" fontId="54" fillId="0" borderId="13" xfId="3189" applyNumberFormat="1" applyFont="1" applyBorder="1" applyAlignment="1">
      <alignment horizontal="left" vertical="center"/>
    </xf>
    <xf numFmtId="49" fontId="54" fillId="0" borderId="21" xfId="3189" applyNumberFormat="1" applyFont="1" applyBorder="1" applyAlignment="1">
      <alignment horizontal="left" vertical="center"/>
    </xf>
    <xf numFmtId="49" fontId="54" fillId="0" borderId="10" xfId="3189" applyNumberFormat="1" applyFont="1" applyBorder="1" applyAlignment="1">
      <alignment horizontal="left" vertical="center"/>
    </xf>
    <xf numFmtId="0" fontId="54" fillId="0" borderId="22" xfId="3189" applyFont="1" applyBorder="1" applyAlignment="1">
      <alignment horizontal="center" vertical="center"/>
    </xf>
    <xf numFmtId="0" fontId="54" fillId="0" borderId="0" xfId="3189" applyFont="1" applyAlignment="1">
      <alignment horizontal="center" vertical="center"/>
    </xf>
    <xf numFmtId="0" fontId="54" fillId="0" borderId="3" xfId="3189" applyFont="1" applyBorder="1" applyAlignment="1">
      <alignment horizontal="distributed" vertical="center"/>
    </xf>
    <xf numFmtId="0" fontId="54" fillId="0" borderId="30" xfId="3189" applyFont="1" applyBorder="1" applyAlignment="1">
      <alignment horizontal="left" vertical="center"/>
    </xf>
    <xf numFmtId="0" fontId="57" fillId="0" borderId="19" xfId="3189" applyFont="1" applyBorder="1" applyAlignment="1">
      <alignment horizontal="center" vertical="center"/>
    </xf>
    <xf numFmtId="177" fontId="57" fillId="0" borderId="7" xfId="3189" applyNumberFormat="1" applyFont="1" applyBorder="1" applyAlignment="1">
      <alignment horizontal="center" vertical="center"/>
    </xf>
    <xf numFmtId="0" fontId="57" fillId="0" borderId="7" xfId="3189" applyFont="1" applyBorder="1" applyAlignment="1">
      <alignment horizontal="center" vertical="center" shrinkToFit="1"/>
    </xf>
    <xf numFmtId="0" fontId="57" fillId="0" borderId="0" xfId="3189" applyFont="1" applyAlignment="1">
      <alignment horizontal="center"/>
    </xf>
    <xf numFmtId="176" fontId="57" fillId="0" borderId="0" xfId="3189" applyNumberFormat="1" applyFont="1" applyAlignment="1">
      <alignment horizontal="center" vertical="center"/>
    </xf>
    <xf numFmtId="176" fontId="57" fillId="0" borderId="7" xfId="3189" applyNumberFormat="1" applyFont="1" applyBorder="1" applyAlignment="1">
      <alignment horizontal="center" vertical="center"/>
    </xf>
    <xf numFmtId="180" fontId="58" fillId="0" borderId="21" xfId="3189" applyNumberFormat="1" applyFont="1" applyBorder="1" applyAlignment="1">
      <alignment horizontal="center" vertical="center"/>
    </xf>
    <xf numFmtId="180" fontId="58" fillId="0" borderId="10" xfId="3189" applyNumberFormat="1" applyFont="1" applyBorder="1" applyAlignment="1">
      <alignment horizontal="center" vertical="center"/>
    </xf>
    <xf numFmtId="0" fontId="57" fillId="0" borderId="19" xfId="3189" applyFont="1" applyBorder="1" applyAlignment="1">
      <alignment horizontal="center" vertical="center" shrinkToFit="1"/>
    </xf>
    <xf numFmtId="0" fontId="57" fillId="0" borderId="10" xfId="3189" applyFont="1" applyBorder="1" applyAlignment="1">
      <alignment horizontal="center" vertical="center" shrinkToFit="1"/>
    </xf>
    <xf numFmtId="0" fontId="57" fillId="0" borderId="10" xfId="3189" applyFont="1" applyBorder="1" applyAlignment="1">
      <alignment horizontal="center" vertical="center"/>
    </xf>
    <xf numFmtId="0" fontId="31" fillId="0" borderId="30" xfId="0" applyFont="1" applyBorder="1" applyAlignment="1">
      <alignment horizontal="center" vertical="center"/>
    </xf>
    <xf numFmtId="185" fontId="58" fillId="0" borderId="33" xfId="3189" applyNumberFormat="1" applyFont="1" applyBorder="1" applyAlignment="1">
      <alignment horizontal="right" vertical="center"/>
    </xf>
    <xf numFmtId="185" fontId="58" fillId="0" borderId="34" xfId="3189" applyNumberFormat="1" applyFont="1" applyBorder="1" applyAlignment="1">
      <alignment horizontal="right" vertical="center"/>
    </xf>
    <xf numFmtId="49" fontId="56" fillId="0" borderId="19" xfId="3189" applyNumberFormat="1" applyFont="1" applyBorder="1" applyAlignment="1">
      <alignment horizontal="left" vertical="center"/>
    </xf>
    <xf numFmtId="0" fontId="31" fillId="0" borderId="7" xfId="0" applyFont="1" applyBorder="1" applyAlignment="1">
      <alignment horizontal="center" vertical="center"/>
    </xf>
    <xf numFmtId="185" fontId="58" fillId="0" borderId="19" xfId="3189" applyNumberFormat="1" applyFont="1" applyBorder="1" applyAlignment="1">
      <alignment horizontal="right" vertical="center"/>
    </xf>
    <xf numFmtId="185" fontId="58" fillId="0" borderId="23" xfId="3189" applyNumberFormat="1" applyFont="1" applyBorder="1" applyAlignment="1">
      <alignment horizontal="right" vertical="center"/>
    </xf>
    <xf numFmtId="49" fontId="54" fillId="0" borderId="30" xfId="3189" applyNumberFormat="1" applyFont="1" applyBorder="1" applyAlignment="1">
      <alignment vertical="center"/>
    </xf>
    <xf numFmtId="0" fontId="31" fillId="0" borderId="0" xfId="0" applyFont="1" applyAlignment="1">
      <alignment horizontal="center" vertical="center"/>
    </xf>
    <xf numFmtId="49" fontId="54" fillId="0" borderId="35" xfId="3189" applyNumberFormat="1" applyFont="1" applyBorder="1" applyAlignment="1">
      <alignment horizontal="left" vertical="center"/>
    </xf>
    <xf numFmtId="185" fontId="58" fillId="0" borderId="22" xfId="3189" applyNumberFormat="1" applyFont="1" applyBorder="1" applyAlignment="1">
      <alignment horizontal="right" vertical="center"/>
    </xf>
    <xf numFmtId="185" fontId="58" fillId="0" borderId="31" xfId="3189" applyNumberFormat="1" applyFont="1" applyBorder="1" applyAlignment="1">
      <alignment horizontal="right" vertical="center"/>
    </xf>
    <xf numFmtId="185" fontId="58" fillId="0" borderId="0" xfId="3189" applyNumberFormat="1" applyFont="1" applyAlignment="1">
      <alignment horizontal="center" vertical="center"/>
    </xf>
    <xf numFmtId="185" fontId="58" fillId="0" borderId="13" xfId="3189" applyNumberFormat="1" applyFont="1" applyBorder="1" applyAlignment="1">
      <alignment horizontal="center" vertical="center"/>
    </xf>
    <xf numFmtId="0" fontId="57" fillId="0" borderId="33" xfId="3189" applyFont="1" applyBorder="1" applyAlignment="1">
      <alignment horizontal="left" vertical="center" shrinkToFit="1"/>
    </xf>
    <xf numFmtId="0" fontId="18" fillId="0" borderId="30" xfId="3188" applyBorder="1" applyAlignment="1">
      <alignment horizontal="center" shrinkToFit="1"/>
    </xf>
    <xf numFmtId="0" fontId="57" fillId="0" borderId="30" xfId="3189" applyFont="1" applyBorder="1" applyAlignment="1">
      <alignment horizontal="left" vertical="center"/>
    </xf>
    <xf numFmtId="0" fontId="57" fillId="0" borderId="32" xfId="3189" applyFont="1" applyBorder="1" applyAlignment="1">
      <alignment horizontal="left" vertical="center"/>
    </xf>
    <xf numFmtId="0" fontId="18" fillId="0" borderId="7" xfId="3188" applyBorder="1" applyAlignment="1">
      <alignment horizontal="center" vertical="center"/>
    </xf>
    <xf numFmtId="185" fontId="58" fillId="0" borderId="21" xfId="3189" applyNumberFormat="1" applyFont="1" applyBorder="1" applyAlignment="1">
      <alignment horizontal="left" vertical="center"/>
    </xf>
    <xf numFmtId="185" fontId="58" fillId="0" borderId="10" xfId="3189" applyNumberFormat="1" applyFont="1" applyBorder="1" applyAlignment="1">
      <alignment horizontal="left" vertical="center"/>
    </xf>
    <xf numFmtId="0" fontId="57" fillId="0" borderId="19" xfId="3189" applyFont="1" applyBorder="1" applyAlignment="1">
      <alignment horizontal="left" vertical="center"/>
    </xf>
    <xf numFmtId="0" fontId="57" fillId="0" borderId="7" xfId="3189" applyFont="1" applyBorder="1" applyAlignment="1">
      <alignment horizontal="left" vertical="center"/>
    </xf>
    <xf numFmtId="0" fontId="57" fillId="0" borderId="10" xfId="3189" applyFont="1" applyBorder="1" applyAlignment="1">
      <alignment horizontal="left" vertical="center"/>
    </xf>
    <xf numFmtId="0" fontId="18" fillId="0" borderId="0" xfId="3188" applyAlignment="1">
      <alignment horizontal="center" vertical="center"/>
    </xf>
    <xf numFmtId="178" fontId="18" fillId="0" borderId="0" xfId="3188" applyNumberFormat="1" applyAlignment="1">
      <alignment horizontal="center" vertical="center"/>
    </xf>
    <xf numFmtId="0" fontId="0" fillId="0" borderId="13" xfId="0" applyBorder="1" applyAlignment="1">
      <alignment horizontal="left" vertical="center"/>
    </xf>
    <xf numFmtId="185" fontId="58" fillId="0" borderId="24" xfId="3189" applyNumberFormat="1" applyFont="1" applyBorder="1" applyAlignment="1">
      <alignment horizontal="left" vertical="center"/>
    </xf>
    <xf numFmtId="185" fontId="58" fillId="0" borderId="13" xfId="3189" applyNumberFormat="1" applyFont="1" applyBorder="1" applyAlignment="1">
      <alignment horizontal="left" vertical="center"/>
    </xf>
    <xf numFmtId="0" fontId="57" fillId="0" borderId="13" xfId="3189" applyFont="1" applyBorder="1" applyAlignment="1">
      <alignment horizontal="center" vertical="center"/>
    </xf>
    <xf numFmtId="0" fontId="18" fillId="0" borderId="30" xfId="3188" applyBorder="1" applyAlignment="1">
      <alignment horizontal="center" vertical="center"/>
    </xf>
    <xf numFmtId="178" fontId="18" fillId="0" borderId="30" xfId="3188" applyNumberFormat="1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185" fontId="58" fillId="0" borderId="35" xfId="3189" applyNumberFormat="1" applyFont="1" applyBorder="1" applyAlignment="1">
      <alignment horizontal="left" vertical="center"/>
    </xf>
    <xf numFmtId="185" fontId="58" fillId="0" borderId="32" xfId="3189" applyNumberFormat="1" applyFont="1" applyBorder="1" applyAlignment="1">
      <alignment horizontal="left" vertical="center"/>
    </xf>
    <xf numFmtId="2" fontId="57" fillId="0" borderId="7" xfId="3189" applyNumberFormat="1" applyFont="1" applyBorder="1" applyAlignment="1">
      <alignment horizontal="center" vertical="center"/>
    </xf>
    <xf numFmtId="2" fontId="31" fillId="0" borderId="7" xfId="0" applyNumberFormat="1" applyFont="1" applyBorder="1" applyAlignment="1">
      <alignment horizontal="center" vertical="center"/>
    </xf>
    <xf numFmtId="2" fontId="57" fillId="0" borderId="0" xfId="3189" applyNumberFormat="1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178" fontId="31" fillId="0" borderId="0" xfId="0" applyNumberFormat="1" applyFont="1" applyAlignment="1">
      <alignment horizontal="center" vertical="center"/>
    </xf>
    <xf numFmtId="2" fontId="57" fillId="0" borderId="30" xfId="3189" applyNumberFormat="1" applyFont="1" applyBorder="1" applyAlignment="1">
      <alignment horizontal="center" vertical="center"/>
    </xf>
    <xf numFmtId="2" fontId="31" fillId="0" borderId="30" xfId="0" applyNumberFormat="1" applyFont="1" applyBorder="1" applyAlignment="1">
      <alignment horizontal="center" vertical="center"/>
    </xf>
    <xf numFmtId="178" fontId="31" fillId="0" borderId="30" xfId="0" applyNumberFormat="1" applyFont="1" applyBorder="1" applyAlignment="1">
      <alignment horizontal="center" vertical="center"/>
    </xf>
    <xf numFmtId="178" fontId="31" fillId="0" borderId="7" xfId="0" applyNumberFormat="1" applyFont="1" applyBorder="1" applyAlignment="1">
      <alignment horizontal="center" vertical="center"/>
    </xf>
    <xf numFmtId="185" fontId="58" fillId="0" borderId="24" xfId="3189" applyNumberFormat="1" applyFont="1" applyBorder="1" applyAlignment="1">
      <alignment horizontal="center" vertical="center"/>
    </xf>
    <xf numFmtId="177" fontId="57" fillId="0" borderId="0" xfId="3189" applyNumberFormat="1" applyFont="1" applyAlignment="1">
      <alignment horizontal="center" vertical="center"/>
    </xf>
    <xf numFmtId="0" fontId="57" fillId="0" borderId="30" xfId="3189" applyFont="1" applyBorder="1" applyAlignment="1">
      <alignment horizontal="center" wrapText="1"/>
    </xf>
    <xf numFmtId="0" fontId="57" fillId="0" borderId="33" xfId="3189" applyFont="1" applyBorder="1" applyAlignment="1">
      <alignment horizontal="center" vertical="center" shrinkToFit="1"/>
    </xf>
    <xf numFmtId="178" fontId="5" fillId="0" borderId="7" xfId="3188" applyNumberFormat="1" applyFont="1" applyBorder="1" applyAlignment="1">
      <alignment horizontal="center" vertical="center"/>
    </xf>
    <xf numFmtId="38" fontId="60" fillId="0" borderId="19" xfId="3189" applyNumberFormat="1" applyFont="1" applyBorder="1" applyAlignment="1">
      <alignment horizontal="right" vertical="center"/>
    </xf>
    <xf numFmtId="38" fontId="60" fillId="0" borderId="23" xfId="3189" applyNumberFormat="1" applyFont="1" applyBorder="1" applyAlignment="1">
      <alignment horizontal="right" vertical="center"/>
    </xf>
    <xf numFmtId="38" fontId="60" fillId="0" borderId="22" xfId="3189" applyNumberFormat="1" applyFont="1" applyBorder="1" applyAlignment="1">
      <alignment horizontal="right" vertical="center"/>
    </xf>
    <xf numFmtId="38" fontId="58" fillId="0" borderId="33" xfId="3189" applyNumberFormat="1" applyFont="1" applyBorder="1" applyAlignment="1">
      <alignment horizontal="right" vertical="center"/>
    </xf>
    <xf numFmtId="38" fontId="58" fillId="0" borderId="34" xfId="3189" applyNumberFormat="1" applyFont="1" applyBorder="1" applyAlignment="1">
      <alignment horizontal="right" vertical="center"/>
    </xf>
    <xf numFmtId="204" fontId="57" fillId="0" borderId="7" xfId="3189" applyNumberFormat="1" applyFont="1" applyBorder="1" applyAlignment="1">
      <alignment horizontal="center" vertical="center"/>
    </xf>
    <xf numFmtId="49" fontId="54" fillId="0" borderId="30" xfId="3189" applyNumberFormat="1" applyFont="1" applyBorder="1" applyAlignment="1">
      <alignment horizontal="left" vertical="center" indent="1"/>
    </xf>
    <xf numFmtId="38" fontId="60" fillId="0" borderId="33" xfId="3189" applyNumberFormat="1" applyFont="1" applyBorder="1" applyAlignment="1">
      <alignment horizontal="right" vertical="center"/>
    </xf>
    <xf numFmtId="38" fontId="60" fillId="0" borderId="34" xfId="3189" applyNumberFormat="1" applyFont="1" applyBorder="1" applyAlignment="1">
      <alignment horizontal="right" vertical="center"/>
    </xf>
    <xf numFmtId="178" fontId="5" fillId="0" borderId="0" xfId="3188" applyNumberFormat="1" applyFont="1" applyAlignment="1">
      <alignment horizontal="center" vertical="center"/>
    </xf>
    <xf numFmtId="0" fontId="57" fillId="0" borderId="0" xfId="3189" applyFont="1" applyAlignment="1">
      <alignment horizontal="center" wrapText="1"/>
    </xf>
    <xf numFmtId="0" fontId="57" fillId="0" borderId="22" xfId="3189" applyFont="1" applyBorder="1" applyAlignment="1">
      <alignment horizontal="left" vertical="center"/>
    </xf>
    <xf numFmtId="0" fontId="57" fillId="0" borderId="0" xfId="3189" applyFont="1" applyAlignment="1">
      <alignment horizontal="left" vertical="center"/>
    </xf>
    <xf numFmtId="0" fontId="57" fillId="0" borderId="13" xfId="3189" applyFont="1" applyBorder="1" applyAlignment="1">
      <alignment horizontal="left" vertical="center"/>
    </xf>
    <xf numFmtId="0" fontId="60" fillId="0" borderId="32" xfId="3189" applyFont="1" applyBorder="1" applyAlignment="1">
      <alignment horizontal="center" vertical="center"/>
    </xf>
    <xf numFmtId="0" fontId="60" fillId="0" borderId="35" xfId="3189" applyFont="1" applyBorder="1" applyAlignment="1">
      <alignment horizontal="center" vertical="center"/>
    </xf>
    <xf numFmtId="0" fontId="18" fillId="0" borderId="30" xfId="3188" applyBorder="1" applyAlignment="1">
      <alignment horizontal="center"/>
    </xf>
    <xf numFmtId="178" fontId="57" fillId="0" borderId="22" xfId="3189" applyNumberFormat="1" applyFont="1" applyBorder="1" applyAlignment="1">
      <alignment horizontal="center" vertical="center"/>
    </xf>
    <xf numFmtId="185" fontId="57" fillId="0" borderId="30" xfId="3189" applyNumberFormat="1" applyFont="1" applyBorder="1" applyAlignment="1">
      <alignment horizontal="right" vertical="center"/>
    </xf>
    <xf numFmtId="185" fontId="57" fillId="0" borderId="34" xfId="3189" applyNumberFormat="1" applyFont="1" applyBorder="1" applyAlignment="1">
      <alignment horizontal="right" vertical="center"/>
    </xf>
    <xf numFmtId="185" fontId="57" fillId="0" borderId="7" xfId="3189" applyNumberFormat="1" applyFont="1" applyBorder="1" applyAlignment="1">
      <alignment horizontal="right" vertical="center"/>
    </xf>
    <xf numFmtId="185" fontId="57" fillId="0" borderId="23" xfId="3189" applyNumberFormat="1" applyFont="1" applyBorder="1" applyAlignment="1">
      <alignment horizontal="right" vertical="center"/>
    </xf>
    <xf numFmtId="38" fontId="60" fillId="0" borderId="0" xfId="3189" applyNumberFormat="1" applyFont="1" applyAlignment="1">
      <alignment horizontal="right" vertical="center"/>
    </xf>
    <xf numFmtId="1" fontId="57" fillId="0" borderId="7" xfId="3189" applyNumberFormat="1" applyFont="1" applyBorder="1" applyAlignment="1">
      <alignment horizontal="center" vertical="center"/>
    </xf>
    <xf numFmtId="0" fontId="57" fillId="0" borderId="22" xfId="3189" applyFont="1" applyBorder="1" applyAlignment="1">
      <alignment horizontal="center" vertical="center" shrinkToFit="1"/>
    </xf>
    <xf numFmtId="0" fontId="57" fillId="0" borderId="13" xfId="3189" applyFont="1" applyBorder="1" applyAlignment="1">
      <alignment horizontal="center" vertical="center" shrinkToFit="1"/>
    </xf>
    <xf numFmtId="0" fontId="57" fillId="0" borderId="0" xfId="3189" applyFont="1" applyAlignment="1">
      <alignment horizontal="center" vertical="center" shrinkToFit="1"/>
    </xf>
    <xf numFmtId="0" fontId="62" fillId="0" borderId="7" xfId="0" applyFont="1" applyBorder="1" applyAlignment="1">
      <alignment horizontal="center" vertical="center"/>
    </xf>
    <xf numFmtId="0" fontId="43" fillId="0" borderId="0" xfId="5469" applyFont="1" applyAlignment="1">
      <alignment horizontal="center" vertical="center" shrinkToFit="1"/>
    </xf>
    <xf numFmtId="0" fontId="43" fillId="0" borderId="0" xfId="5469" applyFont="1" applyAlignment="1">
      <alignment horizontal="left" vertical="center" shrinkToFit="1"/>
    </xf>
    <xf numFmtId="0" fontId="42" fillId="0" borderId="0" xfId="5469" applyFont="1" applyAlignment="1">
      <alignment horizontal="distributed" vertical="center" justifyLastLine="1"/>
    </xf>
    <xf numFmtId="0" fontId="40" fillId="0" borderId="0" xfId="5469" applyFont="1" applyAlignment="1">
      <alignment horizontal="distributed" vertical="center" justifyLastLine="1"/>
    </xf>
    <xf numFmtId="0" fontId="40" fillId="0" borderId="26" xfId="5469" applyFont="1" applyBorder="1" applyAlignment="1">
      <alignment horizontal="distributed" vertical="center" indent="10"/>
    </xf>
    <xf numFmtId="0" fontId="0" fillId="0" borderId="0" xfId="0" applyAlignment="1">
      <alignment horizontal="distributed" vertical="center" indent="10"/>
    </xf>
    <xf numFmtId="0" fontId="0" fillId="0" borderId="15" xfId="0" applyBorder="1" applyAlignment="1">
      <alignment horizontal="distributed" vertical="center" indent="10"/>
    </xf>
    <xf numFmtId="0" fontId="0" fillId="0" borderId="26" xfId="0" applyBorder="1" applyAlignment="1">
      <alignment horizontal="distributed" vertical="center" indent="10"/>
    </xf>
    <xf numFmtId="0" fontId="54" fillId="0" borderId="33" xfId="3189" applyFont="1" applyBorder="1" applyAlignment="1">
      <alignment horizontal="center" vertical="center" shrinkToFit="1"/>
    </xf>
    <xf numFmtId="0" fontId="59" fillId="0" borderId="30" xfId="0" applyFont="1" applyBorder="1" applyAlignment="1">
      <alignment horizontal="center" vertical="center" shrinkToFit="1"/>
    </xf>
    <xf numFmtId="0" fontId="59" fillId="0" borderId="32" xfId="0" applyFont="1" applyBorder="1" applyAlignment="1">
      <alignment horizontal="center" vertical="center" shrinkToFit="1"/>
    </xf>
    <xf numFmtId="0" fontId="54" fillId="0" borderId="33" xfId="3189" applyFont="1" applyBorder="1" applyAlignment="1">
      <alignment horizontal="center" vertical="center"/>
    </xf>
    <xf numFmtId="0" fontId="54" fillId="0" borderId="30" xfId="3189" applyFont="1" applyBorder="1" applyAlignment="1">
      <alignment horizontal="center" vertical="center"/>
    </xf>
    <xf numFmtId="0" fontId="54" fillId="0" borderId="32" xfId="3189" applyFont="1" applyBorder="1" applyAlignment="1">
      <alignment horizontal="center" vertical="center"/>
    </xf>
    <xf numFmtId="0" fontId="54" fillId="0" borderId="19" xfId="3189" applyFont="1" applyBorder="1" applyAlignment="1">
      <alignment horizontal="center" vertical="center" shrinkToFit="1"/>
    </xf>
    <xf numFmtId="0" fontId="54" fillId="0" borderId="7" xfId="3189" applyFont="1" applyBorder="1" applyAlignment="1">
      <alignment horizontal="center" vertical="center" shrinkToFit="1"/>
    </xf>
    <xf numFmtId="0" fontId="54" fillId="0" borderId="10" xfId="3189" applyFont="1" applyBorder="1" applyAlignment="1">
      <alignment horizontal="center" vertical="center" shrinkToFit="1"/>
    </xf>
    <xf numFmtId="0" fontId="54" fillId="0" borderId="22" xfId="3189" applyFont="1" applyBorder="1" applyAlignment="1">
      <alignment horizontal="center" vertical="center"/>
    </xf>
    <xf numFmtId="0" fontId="54" fillId="0" borderId="13" xfId="3189" applyFont="1" applyBorder="1" applyAlignment="1">
      <alignment horizontal="center" vertical="center"/>
    </xf>
    <xf numFmtId="185" fontId="54" fillId="0" borderId="22" xfId="3189" applyNumberFormat="1" applyFont="1" applyBorder="1" applyAlignment="1">
      <alignment vertical="center"/>
    </xf>
    <xf numFmtId="185" fontId="54" fillId="0" borderId="31" xfId="3189" applyNumberFormat="1" applyFont="1" applyBorder="1" applyAlignment="1">
      <alignment vertical="center"/>
    </xf>
    <xf numFmtId="0" fontId="54" fillId="0" borderId="19" xfId="3189" applyFont="1" applyBorder="1" applyAlignment="1">
      <alignment horizontal="center" vertical="center"/>
    </xf>
    <xf numFmtId="0" fontId="54" fillId="0" borderId="7" xfId="3189" applyFont="1" applyBorder="1" applyAlignment="1">
      <alignment horizontal="center" vertical="center"/>
    </xf>
    <xf numFmtId="0" fontId="54" fillId="0" borderId="10" xfId="3189" applyFont="1" applyBorder="1" applyAlignment="1">
      <alignment horizontal="center" vertical="center"/>
    </xf>
    <xf numFmtId="178" fontId="57" fillId="0" borderId="7" xfId="3189" applyNumberFormat="1" applyFont="1" applyBorder="1" applyAlignment="1">
      <alignment vertical="center"/>
    </xf>
    <xf numFmtId="178" fontId="0" fillId="0" borderId="10" xfId="0" applyNumberFormat="1" applyBorder="1">
      <alignment vertical="center"/>
    </xf>
    <xf numFmtId="185" fontId="58" fillId="0" borderId="35" xfId="3189" applyNumberFormat="1" applyFont="1" applyBorder="1" applyAlignment="1">
      <alignment horizontal="center" vertical="center"/>
    </xf>
    <xf numFmtId="185" fontId="58" fillId="0" borderId="32" xfId="3189" applyNumberFormat="1" applyFont="1" applyBorder="1" applyAlignment="1">
      <alignment horizontal="center" vertical="center"/>
    </xf>
    <xf numFmtId="0" fontId="57" fillId="0" borderId="33" xfId="3189" applyFont="1" applyBorder="1" applyAlignment="1">
      <alignment horizontal="center" vertical="center"/>
    </xf>
    <xf numFmtId="0" fontId="57" fillId="0" borderId="30" xfId="3189" applyFont="1" applyBorder="1" applyAlignment="1">
      <alignment horizontal="center" vertical="center"/>
    </xf>
    <xf numFmtId="0" fontId="57" fillId="0" borderId="32" xfId="3189" applyFont="1" applyBorder="1" applyAlignment="1">
      <alignment horizontal="center" vertical="center"/>
    </xf>
    <xf numFmtId="0" fontId="54" fillId="0" borderId="22" xfId="3189" applyFont="1" applyBorder="1" applyAlignment="1">
      <alignment horizontal="center" vertical="center" shrinkToFit="1"/>
    </xf>
    <xf numFmtId="0" fontId="54" fillId="0" borderId="0" xfId="3189" applyFont="1" applyAlignment="1">
      <alignment horizontal="center" vertical="center" shrinkToFit="1"/>
    </xf>
    <xf numFmtId="0" fontId="54" fillId="0" borderId="13" xfId="3189" applyFont="1" applyBorder="1" applyAlignment="1">
      <alignment horizontal="center" vertical="center" shrinkToFit="1"/>
    </xf>
    <xf numFmtId="180" fontId="58" fillId="0" borderId="21" xfId="3189" applyNumberFormat="1" applyFont="1" applyBorder="1" applyAlignment="1">
      <alignment horizontal="center" vertical="center"/>
    </xf>
    <xf numFmtId="180" fontId="58" fillId="0" borderId="10" xfId="3189" applyNumberFormat="1" applyFont="1" applyBorder="1" applyAlignment="1">
      <alignment horizontal="center" vertical="center"/>
    </xf>
    <xf numFmtId="185" fontId="58" fillId="0" borderId="19" xfId="3189" applyNumberFormat="1" applyFont="1" applyBorder="1" applyAlignment="1">
      <alignment horizontal="right" vertical="center"/>
    </xf>
    <xf numFmtId="185" fontId="58" fillId="0" borderId="23" xfId="3189" applyNumberFormat="1" applyFont="1" applyBorder="1" applyAlignment="1">
      <alignment horizontal="right" vertical="center"/>
    </xf>
    <xf numFmtId="185" fontId="58" fillId="0" borderId="21" xfId="3189" applyNumberFormat="1" applyFont="1" applyBorder="1" applyAlignment="1">
      <alignment horizontal="center" vertical="center"/>
    </xf>
    <xf numFmtId="185" fontId="58" fillId="0" borderId="10" xfId="3189" applyNumberFormat="1" applyFont="1" applyBorder="1" applyAlignment="1">
      <alignment horizontal="center" vertical="center"/>
    </xf>
    <xf numFmtId="0" fontId="57" fillId="0" borderId="19" xfId="3189" applyFont="1" applyBorder="1" applyAlignment="1">
      <alignment horizontal="center" vertical="center" shrinkToFit="1"/>
    </xf>
    <xf numFmtId="0" fontId="57" fillId="0" borderId="7" xfId="3189" applyFont="1" applyBorder="1" applyAlignment="1">
      <alignment horizontal="center" vertical="center" shrinkToFit="1"/>
    </xf>
    <xf numFmtId="0" fontId="57" fillId="0" borderId="10" xfId="3189" applyFont="1" applyBorder="1" applyAlignment="1">
      <alignment horizontal="center" vertical="center" shrinkToFit="1"/>
    </xf>
    <xf numFmtId="0" fontId="54" fillId="0" borderId="11" xfId="3189" applyFont="1" applyBorder="1" applyAlignment="1">
      <alignment horizontal="distributed" vertical="center"/>
    </xf>
    <xf numFmtId="0" fontId="54" fillId="0" borderId="3" xfId="3189" applyFont="1" applyBorder="1" applyAlignment="1">
      <alignment horizontal="distributed" vertical="center"/>
    </xf>
    <xf numFmtId="0" fontId="54" fillId="0" borderId="11" xfId="3189" applyFont="1" applyBorder="1" applyAlignment="1">
      <alignment horizontal="center" vertical="center"/>
    </xf>
    <xf numFmtId="0" fontId="54" fillId="0" borderId="9" xfId="3189" applyFont="1" applyBorder="1" applyAlignment="1">
      <alignment horizontal="center" vertical="center"/>
    </xf>
    <xf numFmtId="0" fontId="54" fillId="0" borderId="3" xfId="3189" applyFont="1" applyBorder="1" applyAlignment="1">
      <alignment horizontal="center" vertical="center"/>
    </xf>
    <xf numFmtId="0" fontId="1" fillId="0" borderId="11" xfId="3189" applyFont="1" applyBorder="1" applyAlignment="1">
      <alignment horizontal="distributed" vertical="center" indent="1"/>
    </xf>
    <xf numFmtId="0" fontId="1" fillId="0" borderId="3" xfId="3189" applyFont="1" applyBorder="1" applyAlignment="1">
      <alignment horizontal="distributed" vertical="center" indent="1"/>
    </xf>
    <xf numFmtId="0" fontId="55" fillId="0" borderId="3" xfId="3189" applyFont="1" applyBorder="1" applyAlignment="1">
      <alignment horizontal="distributed" vertical="center"/>
    </xf>
    <xf numFmtId="0" fontId="54" fillId="0" borderId="11" xfId="3189" applyFont="1" applyBorder="1" applyAlignment="1">
      <alignment horizontal="distributed" vertical="center" justifyLastLine="1"/>
    </xf>
    <xf numFmtId="0" fontId="54" fillId="0" borderId="3" xfId="3189" applyFont="1" applyBorder="1" applyAlignment="1">
      <alignment horizontal="distributed" vertical="center" justifyLastLine="1"/>
    </xf>
    <xf numFmtId="0" fontId="54" fillId="0" borderId="9" xfId="3189" applyFont="1" applyBorder="1" applyAlignment="1">
      <alignment horizontal="distributed" vertical="center" justifyLastLine="1"/>
    </xf>
    <xf numFmtId="0" fontId="31" fillId="0" borderId="3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54" fillId="0" borderId="11" xfId="3189" applyFont="1" applyBorder="1" applyAlignment="1">
      <alignment horizontal="center" vertical="center" justifyLastLine="1"/>
    </xf>
    <xf numFmtId="0" fontId="54" fillId="0" borderId="9" xfId="3189" applyFont="1" applyBorder="1" applyAlignment="1">
      <alignment horizontal="center" vertical="center" justifyLastLine="1"/>
    </xf>
    <xf numFmtId="0" fontId="54" fillId="0" borderId="11" xfId="3189" applyFont="1" applyBorder="1" applyAlignment="1">
      <alignment horizontal="distributed" vertical="center" indent="1" shrinkToFit="1"/>
    </xf>
    <xf numFmtId="0" fontId="18" fillId="0" borderId="3" xfId="3188" applyBorder="1" applyAlignment="1">
      <alignment horizontal="distributed" vertical="center" indent="1" shrinkToFit="1"/>
    </xf>
    <xf numFmtId="0" fontId="31" fillId="0" borderId="3" xfId="0" applyFont="1" applyBorder="1" applyAlignment="1">
      <alignment horizontal="distributed" vertical="center" indent="1" shrinkToFit="1"/>
    </xf>
    <xf numFmtId="0" fontId="31" fillId="0" borderId="9" xfId="0" applyFont="1" applyBorder="1" applyAlignment="1">
      <alignment horizontal="distributed" vertical="center" indent="1" shrinkToFit="1"/>
    </xf>
    <xf numFmtId="0" fontId="54" fillId="0" borderId="9" xfId="3189" applyFont="1" applyBorder="1" applyAlignment="1">
      <alignment horizontal="distributed" vertical="center"/>
    </xf>
    <xf numFmtId="0" fontId="31" fillId="0" borderId="30" xfId="0" applyFont="1" applyBorder="1" applyAlignment="1">
      <alignment horizontal="center" vertical="center"/>
    </xf>
    <xf numFmtId="4" fontId="54" fillId="0" borderId="33" xfId="3189" applyNumberFormat="1" applyFont="1" applyBorder="1" applyAlignment="1">
      <alignment horizontal="right" vertical="center"/>
    </xf>
    <xf numFmtId="4" fontId="54" fillId="0" borderId="32" xfId="3189" applyNumberFormat="1" applyFont="1" applyBorder="1" applyAlignment="1">
      <alignment horizontal="right" vertical="center"/>
    </xf>
    <xf numFmtId="0" fontId="54" fillId="0" borderId="34" xfId="3189" applyFont="1" applyBorder="1" applyAlignment="1">
      <alignment horizontal="center" vertical="center"/>
    </xf>
    <xf numFmtId="0" fontId="54" fillId="0" borderId="35" xfId="3189" applyFont="1" applyBorder="1" applyAlignment="1">
      <alignment horizontal="center" vertical="center"/>
    </xf>
    <xf numFmtId="185" fontId="58" fillId="0" borderId="33" xfId="3189" applyNumberFormat="1" applyFont="1" applyBorder="1" applyAlignment="1">
      <alignment horizontal="right" vertical="center"/>
    </xf>
    <xf numFmtId="185" fontId="58" fillId="0" borderId="34" xfId="3189" applyNumberFormat="1" applyFont="1" applyBorder="1" applyAlignment="1">
      <alignment horizontal="right" vertical="center"/>
    </xf>
    <xf numFmtId="185" fontId="58" fillId="0" borderId="30" xfId="3189" applyNumberFormat="1" applyFont="1" applyBorder="1" applyAlignment="1">
      <alignment horizontal="center" vertical="center"/>
    </xf>
    <xf numFmtId="0" fontId="57" fillId="0" borderId="7" xfId="3189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54" fillId="0" borderId="21" xfId="3189" applyFont="1" applyBorder="1" applyAlignment="1">
      <alignment horizontal="center" vertical="center"/>
    </xf>
    <xf numFmtId="185" fontId="58" fillId="0" borderId="7" xfId="3189" applyNumberFormat="1" applyFont="1" applyBorder="1" applyAlignment="1">
      <alignment horizontal="center" vertical="center"/>
    </xf>
    <xf numFmtId="0" fontId="57" fillId="0" borderId="33" xfId="3189" applyFont="1" applyBorder="1" applyAlignment="1">
      <alignment horizontal="left" vertical="center"/>
    </xf>
    <xf numFmtId="0" fontId="57" fillId="0" borderId="30" xfId="3189" applyFont="1" applyBorder="1" applyAlignment="1">
      <alignment horizontal="left" vertical="center"/>
    </xf>
    <xf numFmtId="0" fontId="57" fillId="0" borderId="32" xfId="3189" applyFont="1" applyBorder="1" applyAlignment="1">
      <alignment horizontal="left" vertical="center"/>
    </xf>
    <xf numFmtId="185" fontId="58" fillId="0" borderId="21" xfId="3189" applyNumberFormat="1" applyFont="1" applyBorder="1" applyAlignment="1">
      <alignment horizontal="left" vertical="center"/>
    </xf>
    <xf numFmtId="185" fontId="58" fillId="0" borderId="10" xfId="3189" applyNumberFormat="1" applyFont="1" applyBorder="1" applyAlignment="1">
      <alignment horizontal="left" vertical="center"/>
    </xf>
    <xf numFmtId="0" fontId="57" fillId="0" borderId="19" xfId="3189" applyFont="1" applyBorder="1" applyAlignment="1">
      <alignment horizontal="left" vertical="center"/>
    </xf>
    <xf numFmtId="0" fontId="57" fillId="0" borderId="7" xfId="3189" applyFont="1" applyBorder="1" applyAlignment="1">
      <alignment horizontal="left" vertical="center"/>
    </xf>
    <xf numFmtId="0" fontId="57" fillId="0" borderId="10" xfId="3189" applyFont="1" applyBorder="1" applyAlignment="1">
      <alignment horizontal="left" vertical="center"/>
    </xf>
    <xf numFmtId="0" fontId="31" fillId="0" borderId="30" xfId="0" applyFont="1" applyBorder="1" applyAlignment="1">
      <alignment horizontal="center" vertical="center" shrinkToFit="1"/>
    </xf>
    <xf numFmtId="0" fontId="31" fillId="0" borderId="32" xfId="0" applyFont="1" applyBorder="1" applyAlignment="1">
      <alignment horizontal="center" vertical="center" shrinkToFit="1"/>
    </xf>
    <xf numFmtId="0" fontId="54" fillId="0" borderId="30" xfId="3189" applyFont="1" applyBorder="1" applyAlignment="1">
      <alignment horizontal="center" vertical="center" shrinkToFit="1"/>
    </xf>
    <xf numFmtId="0" fontId="54" fillId="0" borderId="32" xfId="3189" applyFont="1" applyBorder="1" applyAlignment="1">
      <alignment horizontal="center" vertical="center" shrinkToFit="1"/>
    </xf>
    <xf numFmtId="0" fontId="54" fillId="0" borderId="33" xfId="3189" applyFont="1" applyBorder="1" applyAlignment="1">
      <alignment horizontal="right" vertical="center"/>
    </xf>
    <xf numFmtId="0" fontId="54" fillId="0" borderId="34" xfId="3189" applyFont="1" applyBorder="1" applyAlignment="1">
      <alignment horizontal="right" vertical="center"/>
    </xf>
    <xf numFmtId="180" fontId="58" fillId="0" borderId="24" xfId="3189" applyNumberFormat="1" applyFont="1" applyBorder="1" applyAlignment="1">
      <alignment horizontal="center" vertical="center"/>
    </xf>
    <xf numFmtId="180" fontId="58" fillId="0" borderId="13" xfId="3189" applyNumberFormat="1" applyFont="1" applyBorder="1" applyAlignment="1">
      <alignment horizontal="center" vertical="center"/>
    </xf>
    <xf numFmtId="185" fontId="58" fillId="0" borderId="24" xfId="3189" applyNumberFormat="1" applyFont="1" applyBorder="1" applyAlignment="1">
      <alignment horizontal="left" vertical="center"/>
    </xf>
    <xf numFmtId="185" fontId="58" fillId="0" borderId="13" xfId="3189" applyNumberFormat="1" applyFont="1" applyBorder="1" applyAlignment="1">
      <alignment horizontal="left" vertical="center"/>
    </xf>
    <xf numFmtId="0" fontId="57" fillId="0" borderId="22" xfId="3189" applyFont="1" applyBorder="1" applyAlignment="1">
      <alignment horizontal="center" vertical="center"/>
    </xf>
    <xf numFmtId="0" fontId="57" fillId="0" borderId="0" xfId="3189" applyFont="1" applyAlignment="1">
      <alignment horizontal="center" vertical="center"/>
    </xf>
    <xf numFmtId="0" fontId="57" fillId="0" borderId="13" xfId="3189" applyFont="1" applyBorder="1" applyAlignment="1">
      <alignment horizontal="center" vertical="center"/>
    </xf>
    <xf numFmtId="49" fontId="54" fillId="0" borderId="24" xfId="3189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85" fontId="58" fillId="0" borderId="22" xfId="3189" applyNumberFormat="1" applyFont="1" applyBorder="1" applyAlignment="1">
      <alignment vertical="center"/>
    </xf>
    <xf numFmtId="185" fontId="58" fillId="0" borderId="31" xfId="3189" applyNumberFormat="1" applyFont="1" applyBorder="1" applyAlignment="1">
      <alignment vertical="center"/>
    </xf>
    <xf numFmtId="178" fontId="57" fillId="0" borderId="0" xfId="3189" applyNumberFormat="1" applyFont="1" applyAlignment="1">
      <alignment horizontal="center" vertical="center"/>
    </xf>
    <xf numFmtId="178" fontId="31" fillId="0" borderId="13" xfId="0" applyNumberFormat="1" applyFont="1" applyBorder="1" applyAlignment="1">
      <alignment horizontal="center" vertical="center"/>
    </xf>
    <xf numFmtId="2" fontId="57" fillId="0" borderId="0" xfId="3189" applyNumberFormat="1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2" fontId="57" fillId="0" borderId="7" xfId="3189" applyNumberFormat="1" applyFont="1" applyBorder="1" applyAlignment="1">
      <alignment horizontal="center" vertical="center"/>
    </xf>
    <xf numFmtId="2" fontId="31" fillId="0" borderId="7" xfId="0" applyNumberFormat="1" applyFont="1" applyBorder="1" applyAlignment="1">
      <alignment horizontal="center" vertical="center"/>
    </xf>
    <xf numFmtId="178" fontId="57" fillId="0" borderId="7" xfId="3189" applyNumberFormat="1" applyFont="1" applyBorder="1" applyAlignment="1">
      <alignment horizontal="center" vertical="center"/>
    </xf>
    <xf numFmtId="178" fontId="31" fillId="0" borderId="10" xfId="0" applyNumberFormat="1" applyFont="1" applyBorder="1" applyAlignment="1">
      <alignment horizontal="center" vertical="center"/>
    </xf>
    <xf numFmtId="49" fontId="54" fillId="0" borderId="21" xfId="3189" applyNumberFormat="1" applyFont="1" applyBorder="1" applyAlignment="1">
      <alignment horizontal="left" vertical="center"/>
    </xf>
    <xf numFmtId="49" fontId="54" fillId="0" borderId="10" xfId="3189" applyNumberFormat="1" applyFont="1" applyBorder="1" applyAlignment="1">
      <alignment horizontal="left" vertical="center"/>
    </xf>
    <xf numFmtId="0" fontId="59" fillId="0" borderId="0" xfId="0" applyFont="1" applyAlignment="1">
      <alignment horizontal="center" vertical="center"/>
    </xf>
    <xf numFmtId="0" fontId="59" fillId="0" borderId="13" xfId="0" applyFont="1" applyBorder="1" applyAlignment="1">
      <alignment horizontal="center" vertical="center"/>
    </xf>
    <xf numFmtId="177" fontId="57" fillId="0" borderId="7" xfId="3189" applyNumberFormat="1" applyFont="1" applyBorder="1" applyAlignment="1">
      <alignment horizontal="center" vertical="center"/>
    </xf>
    <xf numFmtId="177" fontId="31" fillId="0" borderId="10" xfId="0" applyNumberFormat="1" applyFont="1" applyBorder="1" applyAlignment="1">
      <alignment horizontal="center" vertical="center"/>
    </xf>
    <xf numFmtId="0" fontId="57" fillId="0" borderId="19" xfId="3189" applyFont="1" applyBorder="1" applyAlignment="1">
      <alignment horizontal="center" vertical="center"/>
    </xf>
    <xf numFmtId="0" fontId="62" fillId="0" borderId="7" xfId="0" applyFont="1" applyBorder="1" applyAlignment="1">
      <alignment horizontal="center" vertical="center"/>
    </xf>
    <xf numFmtId="0" fontId="57" fillId="0" borderId="33" xfId="3189" applyFont="1" applyBorder="1" applyAlignment="1">
      <alignment horizontal="center" vertical="center" shrinkToFit="1"/>
    </xf>
    <xf numFmtId="0" fontId="57" fillId="0" borderId="30" xfId="3189" applyFont="1" applyBorder="1" applyAlignment="1">
      <alignment horizontal="center" vertical="center" shrinkToFit="1"/>
    </xf>
    <xf numFmtId="0" fontId="57" fillId="0" borderId="32" xfId="3189" applyFont="1" applyBorder="1" applyAlignment="1">
      <alignment horizontal="center" vertical="center" shrinkToFit="1"/>
    </xf>
    <xf numFmtId="0" fontId="54" fillId="0" borderId="3" xfId="3189" applyFont="1" applyBorder="1" applyAlignment="1">
      <alignment horizontal="distributed" vertical="center" indent="1" shrinkToFit="1"/>
    </xf>
    <xf numFmtId="0" fontId="54" fillId="0" borderId="9" xfId="3189" applyFont="1" applyBorder="1" applyAlignment="1">
      <alignment horizontal="distributed" vertical="center" indent="1" shrinkToFit="1"/>
    </xf>
    <xf numFmtId="185" fontId="54" fillId="0" borderId="19" xfId="3189" applyNumberFormat="1" applyFont="1" applyBorder="1" applyAlignment="1">
      <alignment vertical="center"/>
    </xf>
    <xf numFmtId="185" fontId="54" fillId="0" borderId="23" xfId="3189" applyNumberFormat="1" applyFont="1" applyBorder="1" applyAlignment="1">
      <alignment vertical="center"/>
    </xf>
    <xf numFmtId="0" fontId="60" fillId="0" borderId="33" xfId="3189" applyFont="1" applyBorder="1" applyAlignment="1">
      <alignment horizontal="right" vertical="center"/>
    </xf>
    <xf numFmtId="0" fontId="60" fillId="0" borderId="34" xfId="3189" applyFont="1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38" fontId="60" fillId="0" borderId="19" xfId="3189" applyNumberFormat="1" applyFont="1" applyBorder="1" applyAlignment="1">
      <alignment horizontal="right" vertical="center"/>
    </xf>
    <xf numFmtId="38" fontId="60" fillId="0" borderId="23" xfId="3189" applyNumberFormat="1" applyFont="1" applyBorder="1" applyAlignment="1">
      <alignment horizontal="right" vertical="center"/>
    </xf>
    <xf numFmtId="38" fontId="58" fillId="0" borderId="19" xfId="3189" applyNumberFormat="1" applyFont="1" applyBorder="1" applyAlignment="1">
      <alignment horizontal="right" vertical="center"/>
    </xf>
    <xf numFmtId="38" fontId="58" fillId="0" borderId="23" xfId="3189" applyNumberFormat="1" applyFont="1" applyBorder="1" applyAlignment="1">
      <alignment horizontal="right" vertical="center"/>
    </xf>
    <xf numFmtId="49" fontId="54" fillId="0" borderId="13" xfId="3189" applyNumberFormat="1" applyFont="1" applyBorder="1" applyAlignment="1">
      <alignment horizontal="left" vertical="center"/>
    </xf>
    <xf numFmtId="38" fontId="60" fillId="0" borderId="22" xfId="3189" applyNumberFormat="1" applyFont="1" applyBorder="1" applyAlignment="1">
      <alignment horizontal="right" vertical="center"/>
    </xf>
    <xf numFmtId="38" fontId="60" fillId="0" borderId="31" xfId="3189" applyNumberFormat="1" applyFont="1" applyBorder="1" applyAlignment="1">
      <alignment horizontal="right" vertical="center"/>
    </xf>
    <xf numFmtId="0" fontId="54" fillId="0" borderId="24" xfId="3189" applyFont="1" applyBorder="1" applyAlignment="1">
      <alignment horizontal="left" vertical="center"/>
    </xf>
    <xf numFmtId="0" fontId="54" fillId="0" borderId="13" xfId="3189" applyFont="1" applyBorder="1" applyAlignment="1">
      <alignment horizontal="left" vertical="center"/>
    </xf>
    <xf numFmtId="0" fontId="54" fillId="0" borderId="0" xfId="3189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0" fillId="0" borderId="22" xfId="3189" applyFont="1" applyBorder="1" applyAlignment="1">
      <alignment horizontal="right" vertical="center"/>
    </xf>
    <xf numFmtId="0" fontId="60" fillId="0" borderId="31" xfId="3189" applyFont="1" applyBorder="1" applyAlignment="1">
      <alignment horizontal="right" vertical="center"/>
    </xf>
    <xf numFmtId="38" fontId="61" fillId="0" borderId="19" xfId="3189" applyNumberFormat="1" applyFont="1" applyBorder="1" applyAlignment="1">
      <alignment horizontal="right" vertical="center"/>
    </xf>
    <xf numFmtId="38" fontId="61" fillId="0" borderId="23" xfId="3189" applyNumberFormat="1" applyFont="1" applyBorder="1" applyAlignment="1">
      <alignment horizontal="right" vertical="center"/>
    </xf>
    <xf numFmtId="0" fontId="57" fillId="0" borderId="10" xfId="3189" applyFont="1" applyBorder="1" applyAlignment="1">
      <alignment horizontal="center" vertical="center"/>
    </xf>
    <xf numFmtId="0" fontId="0" fillId="0" borderId="30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54" fillId="0" borderId="24" xfId="3189" applyFont="1" applyBorder="1" applyAlignment="1">
      <alignment horizontal="center" vertical="center"/>
    </xf>
    <xf numFmtId="49" fontId="58" fillId="0" borderId="21" xfId="3189" applyNumberFormat="1" applyFont="1" applyBorder="1" applyAlignment="1">
      <alignment horizontal="left" vertical="center"/>
    </xf>
    <xf numFmtId="49" fontId="58" fillId="0" borderId="10" xfId="3189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38" fontId="60" fillId="0" borderId="7" xfId="3189" applyNumberFormat="1" applyFont="1" applyBorder="1" applyAlignment="1">
      <alignment horizontal="right" vertical="center"/>
    </xf>
    <xf numFmtId="0" fontId="54" fillId="0" borderId="21" xfId="3189" applyFont="1" applyBorder="1" applyAlignment="1">
      <alignment horizontal="left" vertical="center"/>
    </xf>
    <xf numFmtId="0" fontId="54" fillId="0" borderId="10" xfId="3189" applyFont="1" applyBorder="1" applyAlignment="1">
      <alignment horizontal="left" vertical="center"/>
    </xf>
    <xf numFmtId="0" fontId="31" fillId="0" borderId="0" xfId="0" applyFont="1" applyAlignment="1">
      <alignment horizontal="center" vertical="center" shrinkToFit="1"/>
    </xf>
    <xf numFmtId="0" fontId="31" fillId="0" borderId="13" xfId="0" applyFont="1" applyBorder="1" applyAlignment="1">
      <alignment horizontal="center" vertical="center" shrinkToFit="1"/>
    </xf>
    <xf numFmtId="38" fontId="54" fillId="0" borderId="19" xfId="3189" applyNumberFormat="1" applyFont="1" applyBorder="1" applyAlignment="1">
      <alignment horizontal="right" vertical="center"/>
    </xf>
    <xf numFmtId="38" fontId="54" fillId="0" borderId="7" xfId="3189" applyNumberFormat="1" applyFont="1" applyBorder="1" applyAlignment="1">
      <alignment horizontal="right" vertical="center"/>
    </xf>
  </cellXfs>
  <cellStyles count="6394">
    <cellStyle name="○ゴシック" xfId="6270" xr:uid="{00000000-0005-0000-0000-000000000000}"/>
    <cellStyle name="\¦ÏÝÌnCp[N" xfId="5470" xr:uid="{00000000-0005-0000-0000-000001000000}"/>
    <cellStyle name="ÊÝ [0.00]_h_çå" xfId="5471" xr:uid="{00000000-0005-0000-0000-000002000000}"/>
    <cellStyle name="ÊÝ_h_çå" xfId="5472" xr:uid="{00000000-0005-0000-0000-000003000000}"/>
    <cellStyle name="nCp[N" xfId="5473" xr:uid="{00000000-0005-0000-0000-000004000000}"/>
    <cellStyle name="W_Kw (2)" xfId="5474" xr:uid="{00000000-0005-0000-0000-000005000000}"/>
    <cellStyle name="0." xfId="3191" xr:uid="{00000000-0005-0000-0000-000006000000}"/>
    <cellStyle name="0.0" xfId="3192" xr:uid="{00000000-0005-0000-0000-000007000000}"/>
    <cellStyle name="1" xfId="1" xr:uid="{00000000-0005-0000-0000-000008000000}"/>
    <cellStyle name="1_◎土工" xfId="3193" xr:uid="{00000000-0005-0000-0000-000009000000}"/>
    <cellStyle name="1_01 落石雪害防止工（変更)" xfId="6271" xr:uid="{00000000-0005-0000-0000-00000A000000}"/>
    <cellStyle name="1_01_知駒内橋_数量計算書" xfId="5475" xr:uid="{00000000-0005-0000-0000-00000B000000}"/>
    <cellStyle name="1_01_知駒内橋_数量計算書_01.白妙橋数量計算書（リンク解除）" xfId="5476" xr:uid="{00000000-0005-0000-0000-00000C000000}"/>
    <cellStyle name="1_01_知駒内橋_数量計算書_01恩根内橋数量計算書" xfId="5477" xr:uid="{00000000-0005-0000-0000-00000D000000}"/>
    <cellStyle name="1_01_知駒内橋_数量計算書_01恩根内橋数量計算書（リンク解除）" xfId="5478" xr:uid="{00000000-0005-0000-0000-00000E000000}"/>
    <cellStyle name="1_01_知駒内橋_数量計算書_白妙橋(0607森修正)" xfId="5479" xr:uid="{00000000-0005-0000-0000-00000F000000}"/>
    <cellStyle name="1_02法面工" xfId="129" xr:uid="{00000000-0005-0000-0000-000010000000}"/>
    <cellStyle name="1_02法面工 2" xfId="130" xr:uid="{00000000-0005-0000-0000-000011000000}"/>
    <cellStyle name="1_02法面工_00 総括表 斜内函渠補修（変更11.17）" xfId="131" xr:uid="{00000000-0005-0000-0000-000012000000}"/>
    <cellStyle name="1_02法面工_総括表 斜内函渠補修" xfId="132" xr:uid="{00000000-0005-0000-0000-000013000000}"/>
    <cellStyle name="1_02法面工_総括表 斜内函渠補修(6.14修正)" xfId="133" xr:uid="{00000000-0005-0000-0000-000014000000}"/>
    <cellStyle name="1_02法面工_総括表 斜内函渠補修(6.20修正)" xfId="134" xr:uid="{00000000-0005-0000-0000-000015000000}"/>
    <cellStyle name="1_03.法覆工(暫2)泉郷IC" xfId="3194" xr:uid="{00000000-0005-0000-0000-000016000000}"/>
    <cellStyle name="1_03_02_001_頓別橋_数量計算書" xfId="6272" xr:uid="{00000000-0005-0000-0000-000017000000}"/>
    <cellStyle name="1_07-0-排水集計" xfId="3195" xr:uid="{00000000-0005-0000-0000-000018000000}"/>
    <cellStyle name="1_09-n-舗装-舗装工" xfId="3196" xr:uid="{00000000-0005-0000-0000-000019000000}"/>
    <cellStyle name="1_09-n-舗装-舗装工_03土工" xfId="3197" xr:uid="{00000000-0005-0000-0000-00001A000000}"/>
    <cellStyle name="1_09-n-舗装-舗装工_03土工1" xfId="3198" xr:uid="{00000000-0005-0000-0000-00001B000000}"/>
    <cellStyle name="1_09-n-舗装-舗装工_04法面工" xfId="3199" xr:uid="{00000000-0005-0000-0000-00001C000000}"/>
    <cellStyle name="1_09-n-舗装-舗装工_土工" xfId="3200" xr:uid="{00000000-0005-0000-0000-00001D000000}"/>
    <cellStyle name="1_09-n-舗装-舗装工_法面工" xfId="3201" xr:uid="{00000000-0005-0000-0000-00001E000000}"/>
    <cellStyle name="1_09-n-舗装-舗装工_法面工1" xfId="3202" xr:uid="{00000000-0005-0000-0000-00001F000000}"/>
    <cellStyle name="1_10-430-1" xfId="2" xr:uid="{00000000-0005-0000-0000-000020000000}"/>
    <cellStyle name="1_10-430-1_◎土工" xfId="3203" xr:uid="{00000000-0005-0000-0000-000021000000}"/>
    <cellStyle name="1_10-430-1_01 落石雪害防止工（変更)" xfId="6273" xr:uid="{00000000-0005-0000-0000-000022000000}"/>
    <cellStyle name="1_10-430-1_01_知駒内橋_数量計算書" xfId="5480" xr:uid="{00000000-0005-0000-0000-000023000000}"/>
    <cellStyle name="1_10-430-1_01_知駒内橋_数量計算書_01.白妙橋数量計算書（リンク解除）" xfId="5481" xr:uid="{00000000-0005-0000-0000-000024000000}"/>
    <cellStyle name="1_10-430-1_01_知駒内橋_数量計算書_01恩根内橋数量計算書" xfId="5482" xr:uid="{00000000-0005-0000-0000-000025000000}"/>
    <cellStyle name="1_10-430-1_01_知駒内橋_数量計算書_01恩根内橋数量計算書（リンク解除）" xfId="5483" xr:uid="{00000000-0005-0000-0000-000026000000}"/>
    <cellStyle name="1_10-430-1_01_知駒内橋_数量計算書_白妙橋(0607森修正)" xfId="5484" xr:uid="{00000000-0005-0000-0000-000027000000}"/>
    <cellStyle name="1_10-430-1_02法面工" xfId="135" xr:uid="{00000000-0005-0000-0000-000028000000}"/>
    <cellStyle name="1_10-430-1_02法面工 2" xfId="136" xr:uid="{00000000-0005-0000-0000-000029000000}"/>
    <cellStyle name="1_10-430-1_02法面工_00 総括表 斜内函渠補修（変更11.17）" xfId="137" xr:uid="{00000000-0005-0000-0000-00002A000000}"/>
    <cellStyle name="1_10-430-1_02法面工_総括表 斜内函渠補修" xfId="138" xr:uid="{00000000-0005-0000-0000-00002B000000}"/>
    <cellStyle name="1_10-430-1_02法面工_総括表 斜内函渠補修(6.14修正)" xfId="139" xr:uid="{00000000-0005-0000-0000-00002C000000}"/>
    <cellStyle name="1_10-430-1_02法面工_総括表 斜内函渠補修(6.20修正)" xfId="140" xr:uid="{00000000-0005-0000-0000-00002D000000}"/>
    <cellStyle name="1_10-430-1_03.法覆工(暫2)泉郷IC" xfId="3204" xr:uid="{00000000-0005-0000-0000-00002E000000}"/>
    <cellStyle name="1_10-430-1_07-0-排水集計" xfId="3205" xr:uid="{00000000-0005-0000-0000-00002F000000}"/>
    <cellStyle name="1_10-430-1_09-n-舗装-舗装工" xfId="3206" xr:uid="{00000000-0005-0000-0000-000030000000}"/>
    <cellStyle name="1_10-430-1_09-n-舗装-舗装工_03土工" xfId="3207" xr:uid="{00000000-0005-0000-0000-000031000000}"/>
    <cellStyle name="1_10-430-1_09-n-舗装-舗装工_03土工1" xfId="3208" xr:uid="{00000000-0005-0000-0000-000032000000}"/>
    <cellStyle name="1_10-430-1_09-n-舗装-舗装工_04法面工" xfId="3209" xr:uid="{00000000-0005-0000-0000-000033000000}"/>
    <cellStyle name="1_10-430-1_09-n-舗装-舗装工_土工" xfId="3210" xr:uid="{00000000-0005-0000-0000-000034000000}"/>
    <cellStyle name="1_10-430-1_09-n-舗装-舗装工_法面工" xfId="3211" xr:uid="{00000000-0005-0000-0000-000035000000}"/>
    <cellStyle name="1_10-430-1_09-n-舗装-舗装工_法面工1" xfId="3212" xr:uid="{00000000-0005-0000-0000-000036000000}"/>
    <cellStyle name="1_10-430-1_Book1" xfId="141" xr:uid="{00000000-0005-0000-0000-000037000000}"/>
    <cellStyle name="1_10-430-1_Book1 2" xfId="142" xr:uid="{00000000-0005-0000-0000-000038000000}"/>
    <cellStyle name="1_10-430-1_Book1_00 総括表 斜内函渠補修（変更11.17）" xfId="143" xr:uid="{00000000-0005-0000-0000-000039000000}"/>
    <cellStyle name="1_10-430-1_Book1_総括表 斜内函渠補修" xfId="144" xr:uid="{00000000-0005-0000-0000-00003A000000}"/>
    <cellStyle name="1_10-430-1_Book1_総括表 斜内函渠補修(6.14修正)" xfId="145" xr:uid="{00000000-0005-0000-0000-00003B000000}"/>
    <cellStyle name="1_10-430-1_Book1_総括表 斜内函渠補修(6.20修正)" xfId="146" xr:uid="{00000000-0005-0000-0000-00003C000000}"/>
    <cellStyle name="1_10-430-1_H11-5501-0数量（変更2）" xfId="3" xr:uid="{00000000-0005-0000-0000-00003D000000}"/>
    <cellStyle name="1_10-430-1_H11-5501-0数量（変更2）_◎土工" xfId="3213" xr:uid="{00000000-0005-0000-0000-00003E000000}"/>
    <cellStyle name="1_10-430-1_H11-5501-0数量（変更2）_01 落石雪害防止工（変更)" xfId="6274" xr:uid="{00000000-0005-0000-0000-00003F000000}"/>
    <cellStyle name="1_10-430-1_H11-5501-0数量（変更2）_01_知駒内橋_数量計算書" xfId="5485" xr:uid="{00000000-0005-0000-0000-000040000000}"/>
    <cellStyle name="1_10-430-1_H11-5501-0数量（変更2）_01_知駒内橋_数量計算書_01.白妙橋数量計算書（リンク解除）" xfId="5486" xr:uid="{00000000-0005-0000-0000-000041000000}"/>
    <cellStyle name="1_10-430-1_H11-5501-0数量（変更2）_01_知駒内橋_数量計算書_01恩根内橋数量計算書" xfId="5487" xr:uid="{00000000-0005-0000-0000-000042000000}"/>
    <cellStyle name="1_10-430-1_H11-5501-0数量（変更2）_01_知駒内橋_数量計算書_01恩根内橋数量計算書（リンク解除）" xfId="5488" xr:uid="{00000000-0005-0000-0000-000043000000}"/>
    <cellStyle name="1_10-430-1_H11-5501-0数量（変更2）_01_知駒内橋_数量計算書_白妙橋(0607森修正)" xfId="5489" xr:uid="{00000000-0005-0000-0000-000044000000}"/>
    <cellStyle name="1_10-430-1_H11-5501-0数量（変更2）_02法面工" xfId="147" xr:uid="{00000000-0005-0000-0000-000045000000}"/>
    <cellStyle name="1_10-430-1_H11-5501-0数量（変更2）_02法面工 2" xfId="148" xr:uid="{00000000-0005-0000-0000-000046000000}"/>
    <cellStyle name="1_10-430-1_H11-5501-0数量（変更2）_02法面工_00 総括表 斜内函渠補修（変更11.17）" xfId="149" xr:uid="{00000000-0005-0000-0000-000047000000}"/>
    <cellStyle name="1_10-430-1_H11-5501-0数量（変更2）_02法面工_総括表 斜内函渠補修" xfId="150" xr:uid="{00000000-0005-0000-0000-000048000000}"/>
    <cellStyle name="1_10-430-1_H11-5501-0数量（変更2）_02法面工_総括表 斜内函渠補修(6.14修正)" xfId="151" xr:uid="{00000000-0005-0000-0000-000049000000}"/>
    <cellStyle name="1_10-430-1_H11-5501-0数量（変更2）_02法面工_総括表 斜内函渠補修(6.20修正)" xfId="152" xr:uid="{00000000-0005-0000-0000-00004A000000}"/>
    <cellStyle name="1_10-430-1_H11-5501-0数量（変更2）_03.法覆工(暫2)泉郷IC" xfId="3214" xr:uid="{00000000-0005-0000-0000-00004B000000}"/>
    <cellStyle name="1_10-430-1_H11-5501-0数量（変更2）_07-0-排水集計" xfId="3215" xr:uid="{00000000-0005-0000-0000-00004C000000}"/>
    <cellStyle name="1_10-430-1_H11-5501-0数量（変更2）_09-n-舗装-舗装工" xfId="3216" xr:uid="{00000000-0005-0000-0000-00004D000000}"/>
    <cellStyle name="1_10-430-1_H11-5501-0数量（変更2）_09-n-舗装-舗装工_03土工" xfId="3217" xr:uid="{00000000-0005-0000-0000-00004E000000}"/>
    <cellStyle name="1_10-430-1_H11-5501-0数量（変更2）_09-n-舗装-舗装工_03土工1" xfId="3218" xr:uid="{00000000-0005-0000-0000-00004F000000}"/>
    <cellStyle name="1_10-430-1_H11-5501-0数量（変更2）_09-n-舗装-舗装工_04法面工" xfId="3219" xr:uid="{00000000-0005-0000-0000-000050000000}"/>
    <cellStyle name="1_10-430-1_H11-5501-0数量（変更2）_09-n-舗装-舗装工_土工" xfId="3220" xr:uid="{00000000-0005-0000-0000-000051000000}"/>
    <cellStyle name="1_10-430-1_H11-5501-0数量（変更2）_09-n-舗装-舗装工_法面工" xfId="3221" xr:uid="{00000000-0005-0000-0000-000052000000}"/>
    <cellStyle name="1_10-430-1_H11-5501-0数量（変更2）_09-n-舗装-舗装工_法面工1" xfId="3222" xr:uid="{00000000-0005-0000-0000-000053000000}"/>
    <cellStyle name="1_10-430-1_H11-5501-0数量（変更2）_Book1" xfId="153" xr:uid="{00000000-0005-0000-0000-000054000000}"/>
    <cellStyle name="1_10-430-1_H11-5501-0数量（変更2）_Book1 2" xfId="154" xr:uid="{00000000-0005-0000-0000-000055000000}"/>
    <cellStyle name="1_10-430-1_H11-5501-0数量（変更2）_Book1_00 総括表 斜内函渠補修（変更11.17）" xfId="155" xr:uid="{00000000-0005-0000-0000-000056000000}"/>
    <cellStyle name="1_10-430-1_H11-5501-0数量（変更2）_Book1_総括表 斜内函渠補修" xfId="156" xr:uid="{00000000-0005-0000-0000-000057000000}"/>
    <cellStyle name="1_10-430-1_H11-5501-0数量（変更2）_Book1_総括表 斜内函渠補修(6.14修正)" xfId="157" xr:uid="{00000000-0005-0000-0000-000058000000}"/>
    <cellStyle name="1_10-430-1_H11-5501-0数量（変更2）_Book1_総括表 斜内函渠補修(6.20修正)" xfId="158" xr:uid="{00000000-0005-0000-0000-000059000000}"/>
    <cellStyle name="1_10-430-1_H11-5501-0数量（変更2）_パイプカルバート工" xfId="3223" xr:uid="{00000000-0005-0000-0000-00005A000000}"/>
    <cellStyle name="1_10-430-1_H11-5501-0数量（変更2）_パイプカルバート工_03土工" xfId="3224" xr:uid="{00000000-0005-0000-0000-00005B000000}"/>
    <cellStyle name="1_10-430-1_H11-5501-0数量（変更2）_パイプカルバート工_03土工1" xfId="3225" xr:uid="{00000000-0005-0000-0000-00005C000000}"/>
    <cellStyle name="1_10-430-1_H11-5501-0数量（変更2）_パイプカルバート工_04法面工" xfId="3226" xr:uid="{00000000-0005-0000-0000-00005D000000}"/>
    <cellStyle name="1_10-430-1_H11-5501-0数量（変更2）_パイプカルバート工_土工" xfId="3227" xr:uid="{00000000-0005-0000-0000-00005E000000}"/>
    <cellStyle name="1_10-430-1_H11-5501-0数量（変更2）_パイプカルバート工_法面工" xfId="3228" xr:uid="{00000000-0005-0000-0000-00005F000000}"/>
    <cellStyle name="1_10-430-1_H11-5501-0数量（変更2）_パイプカルバート工_法面工1" xfId="3229" xr:uid="{00000000-0005-0000-0000-000060000000}"/>
    <cellStyle name="1_10-430-1_H11-5501-0数量（変更2）_一般国道275号　中頓別町　上駒橋補修外一連工事数量（数量集計表）" xfId="159" xr:uid="{00000000-0005-0000-0000-000061000000}"/>
    <cellStyle name="1_10-430-1_H11-5501-0数量（変更2）_計算書1" xfId="160" xr:uid="{00000000-0005-0000-0000-000062000000}"/>
    <cellStyle name="1_10-430-1_H11-5501-0数量（変更2）_常磐橋(0608森修正)" xfId="5490" xr:uid="{00000000-0005-0000-0000-000063000000}"/>
    <cellStyle name="1_10-430-1_H11-5501-0数量（変更2）_植生工" xfId="161" xr:uid="{00000000-0005-0000-0000-000064000000}"/>
    <cellStyle name="1_10-430-1_H11-5501-0数量（変更2）_植生工 2" xfId="162" xr:uid="{00000000-0005-0000-0000-000065000000}"/>
    <cellStyle name="1_10-430-1_H11-5501-0数量（変更2）_植生工_00 総括表 斜内函渠補修（変更11.17）" xfId="163" xr:uid="{00000000-0005-0000-0000-000066000000}"/>
    <cellStyle name="1_10-430-1_H11-5501-0数量（変更2）_植生工_総括表 斜内函渠補修" xfId="164" xr:uid="{00000000-0005-0000-0000-000067000000}"/>
    <cellStyle name="1_10-430-1_H11-5501-0数量（変更2）_植生工_総括表 斜内函渠補修(6.14修正)" xfId="165" xr:uid="{00000000-0005-0000-0000-000068000000}"/>
    <cellStyle name="1_10-430-1_H11-5501-0数量（変更2）_植生工_総括表 斜内函渠補修(6.20修正)" xfId="166" xr:uid="{00000000-0005-0000-0000-000069000000}"/>
    <cellStyle name="1_10-430-1_H11-5501-0数量（変更2）_数量計算書" xfId="3230" xr:uid="{00000000-0005-0000-0000-00006A000000}"/>
    <cellStyle name="1_10-430-1_H11-5501-0数量（変更2）_転落防止柵工" xfId="167" xr:uid="{00000000-0005-0000-0000-00006B000000}"/>
    <cellStyle name="1_10-430-1_H11-5501-0数量（変更2）_土工" xfId="168" xr:uid="{00000000-0005-0000-0000-00006C000000}"/>
    <cellStyle name="1_10-430-1_H11-5501-0数量（変更2）_土工 2" xfId="169" xr:uid="{00000000-0005-0000-0000-00006D000000}"/>
    <cellStyle name="1_10-430-1_H11-5501-0数量（変更2）_土工_00 総括表 斜内函渠補修（変更11.17）" xfId="170" xr:uid="{00000000-0005-0000-0000-00006E000000}"/>
    <cellStyle name="1_10-430-1_H11-5501-0数量（変更2）_土工_総括表 斜内函渠補修" xfId="171" xr:uid="{00000000-0005-0000-0000-00006F000000}"/>
    <cellStyle name="1_10-430-1_H11-5501-0数量（変更2）_土工_総括表 斜内函渠補修(6.14修正)" xfId="172" xr:uid="{00000000-0005-0000-0000-000070000000}"/>
    <cellStyle name="1_10-430-1_H11-5501-0数量（変更2）_土工_総括表 斜内函渠補修(6.20修正)" xfId="173" xr:uid="{00000000-0005-0000-0000-000071000000}"/>
    <cellStyle name="1_10-430-1_H11-5501-0数量（変更2）_土工数量（抜粋080714）" xfId="3231" xr:uid="{00000000-0005-0000-0000-000072000000}"/>
    <cellStyle name="1_10-430-1_H11-5501-0数量（変更2）_道路土工" xfId="3232" xr:uid="{00000000-0005-0000-0000-000073000000}"/>
    <cellStyle name="1_10-430-1_H11-5501-0数量（変更2）_白妙橋(0607森修正)" xfId="5491" xr:uid="{00000000-0005-0000-0000-000074000000}"/>
    <cellStyle name="1_10-430-1_H12-5400-0数量（当初）" xfId="4" xr:uid="{00000000-0005-0000-0000-000075000000}"/>
    <cellStyle name="1_10-430-1_H12-5400-0数量（当初）_◎土工" xfId="3233" xr:uid="{00000000-0005-0000-0000-000076000000}"/>
    <cellStyle name="1_10-430-1_H12-5400-0数量（当初）_01 落石雪害防止工（変更)" xfId="6275" xr:uid="{00000000-0005-0000-0000-000077000000}"/>
    <cellStyle name="1_10-430-1_H12-5400-0数量（当初）_01_知駒内橋_数量計算書" xfId="5492" xr:uid="{00000000-0005-0000-0000-000078000000}"/>
    <cellStyle name="1_10-430-1_H12-5400-0数量（当初）_01_知駒内橋_数量計算書_01.白妙橋数量計算書（リンク解除）" xfId="5493" xr:uid="{00000000-0005-0000-0000-000079000000}"/>
    <cellStyle name="1_10-430-1_H12-5400-0数量（当初）_01_知駒内橋_数量計算書_01恩根内橋数量計算書" xfId="5494" xr:uid="{00000000-0005-0000-0000-00007A000000}"/>
    <cellStyle name="1_10-430-1_H12-5400-0数量（当初）_01_知駒内橋_数量計算書_01恩根内橋数量計算書（リンク解除）" xfId="5495" xr:uid="{00000000-0005-0000-0000-00007B000000}"/>
    <cellStyle name="1_10-430-1_H12-5400-0数量（当初）_01_知駒内橋_数量計算書_白妙橋(0607森修正)" xfId="5496" xr:uid="{00000000-0005-0000-0000-00007C000000}"/>
    <cellStyle name="1_10-430-1_H12-5400-0数量（当初）_02法面工" xfId="174" xr:uid="{00000000-0005-0000-0000-00007D000000}"/>
    <cellStyle name="1_10-430-1_H12-5400-0数量（当初）_02法面工 2" xfId="175" xr:uid="{00000000-0005-0000-0000-00007E000000}"/>
    <cellStyle name="1_10-430-1_H12-5400-0数量（当初）_02法面工_00 総括表 斜内函渠補修（変更11.17）" xfId="176" xr:uid="{00000000-0005-0000-0000-00007F000000}"/>
    <cellStyle name="1_10-430-1_H12-5400-0数量（当初）_02法面工_総括表 斜内函渠補修" xfId="177" xr:uid="{00000000-0005-0000-0000-000080000000}"/>
    <cellStyle name="1_10-430-1_H12-5400-0数量（当初）_02法面工_総括表 斜内函渠補修(6.14修正)" xfId="178" xr:uid="{00000000-0005-0000-0000-000081000000}"/>
    <cellStyle name="1_10-430-1_H12-5400-0数量（当初）_02法面工_総括表 斜内函渠補修(6.20修正)" xfId="179" xr:uid="{00000000-0005-0000-0000-000082000000}"/>
    <cellStyle name="1_10-430-1_H12-5400-0数量（当初）_03.法覆工(暫2)泉郷IC" xfId="3234" xr:uid="{00000000-0005-0000-0000-000083000000}"/>
    <cellStyle name="1_10-430-1_H12-5400-0数量（当初）_07-0-排水集計" xfId="3235" xr:uid="{00000000-0005-0000-0000-000084000000}"/>
    <cellStyle name="1_10-430-1_H12-5400-0数量（当初）_09-n-舗装-舗装工" xfId="3236" xr:uid="{00000000-0005-0000-0000-000085000000}"/>
    <cellStyle name="1_10-430-1_H12-5400-0数量（当初）_09-n-舗装-舗装工_03土工" xfId="3237" xr:uid="{00000000-0005-0000-0000-000086000000}"/>
    <cellStyle name="1_10-430-1_H12-5400-0数量（当初）_09-n-舗装-舗装工_03土工1" xfId="3238" xr:uid="{00000000-0005-0000-0000-000087000000}"/>
    <cellStyle name="1_10-430-1_H12-5400-0数量（当初）_09-n-舗装-舗装工_04法面工" xfId="3239" xr:uid="{00000000-0005-0000-0000-000088000000}"/>
    <cellStyle name="1_10-430-1_H12-5400-0数量（当初）_09-n-舗装-舗装工_土工" xfId="3240" xr:uid="{00000000-0005-0000-0000-000089000000}"/>
    <cellStyle name="1_10-430-1_H12-5400-0数量（当初）_09-n-舗装-舗装工_法面工" xfId="3241" xr:uid="{00000000-0005-0000-0000-00008A000000}"/>
    <cellStyle name="1_10-430-1_H12-5400-0数量（当初）_09-n-舗装-舗装工_法面工1" xfId="3242" xr:uid="{00000000-0005-0000-0000-00008B000000}"/>
    <cellStyle name="1_10-430-1_H12-5400-0数量（当初）_Book1" xfId="180" xr:uid="{00000000-0005-0000-0000-00008C000000}"/>
    <cellStyle name="1_10-430-1_H12-5400-0数量（当初）_Book1 2" xfId="181" xr:uid="{00000000-0005-0000-0000-00008D000000}"/>
    <cellStyle name="1_10-430-1_H12-5400-0数量（当初）_Book1_00 総括表 斜内函渠補修（変更11.17）" xfId="182" xr:uid="{00000000-0005-0000-0000-00008E000000}"/>
    <cellStyle name="1_10-430-1_H12-5400-0数量（当初）_Book1_総括表 斜内函渠補修" xfId="183" xr:uid="{00000000-0005-0000-0000-00008F000000}"/>
    <cellStyle name="1_10-430-1_H12-5400-0数量（当初）_Book1_総括表 斜内函渠補修(6.14修正)" xfId="184" xr:uid="{00000000-0005-0000-0000-000090000000}"/>
    <cellStyle name="1_10-430-1_H12-5400-0数量（当初）_Book1_総括表 斜内函渠補修(6.20修正)" xfId="185" xr:uid="{00000000-0005-0000-0000-000091000000}"/>
    <cellStyle name="1_10-430-1_H12-5400-0数量（当初）_H12西５条通（擁壁工-数量-変更１）" xfId="5" xr:uid="{00000000-0005-0000-0000-000092000000}"/>
    <cellStyle name="1_10-430-1_H12-5400-0数量（当初）_H12西５条通（擁壁工-数量-変更１）_◎土工" xfId="3243" xr:uid="{00000000-0005-0000-0000-000093000000}"/>
    <cellStyle name="1_10-430-1_H12-5400-0数量（当初）_H12西５条通（擁壁工-数量-変更１）_01 落石雪害防止工（変更)" xfId="6276" xr:uid="{00000000-0005-0000-0000-000094000000}"/>
    <cellStyle name="1_10-430-1_H12-5400-0数量（当初）_H12西５条通（擁壁工-数量-変更１）_01_知駒内橋_数量計算書" xfId="5497" xr:uid="{00000000-0005-0000-0000-000095000000}"/>
    <cellStyle name="1_10-430-1_H12-5400-0数量（当初）_H12西５条通（擁壁工-数量-変更１）_01_知駒内橋_数量計算書_01.白妙橋数量計算書（リンク解除）" xfId="5498" xr:uid="{00000000-0005-0000-0000-000096000000}"/>
    <cellStyle name="1_10-430-1_H12-5400-0数量（当初）_H12西５条通（擁壁工-数量-変更１）_01_知駒内橋_数量計算書_01恩根内橋数量計算書" xfId="5499" xr:uid="{00000000-0005-0000-0000-000097000000}"/>
    <cellStyle name="1_10-430-1_H12-5400-0数量（当初）_H12西５条通（擁壁工-数量-変更１）_01_知駒内橋_数量計算書_01恩根内橋数量計算書（リンク解除）" xfId="5500" xr:uid="{00000000-0005-0000-0000-000098000000}"/>
    <cellStyle name="1_10-430-1_H12-5400-0数量（当初）_H12西５条通（擁壁工-数量-変更１）_01_知駒内橋_数量計算書_白妙橋(0607森修正)" xfId="5501" xr:uid="{00000000-0005-0000-0000-000099000000}"/>
    <cellStyle name="1_10-430-1_H12-5400-0数量（当初）_H12西５条通（擁壁工-数量-変更１）_02法面工" xfId="186" xr:uid="{00000000-0005-0000-0000-00009A000000}"/>
    <cellStyle name="1_10-430-1_H12-5400-0数量（当初）_H12西５条通（擁壁工-数量-変更１）_02法面工 2" xfId="187" xr:uid="{00000000-0005-0000-0000-00009B000000}"/>
    <cellStyle name="1_10-430-1_H12-5400-0数量（当初）_H12西５条通（擁壁工-数量-変更１）_02法面工_00 総括表 斜内函渠補修（変更11.17）" xfId="188" xr:uid="{00000000-0005-0000-0000-00009C000000}"/>
    <cellStyle name="1_10-430-1_H12-5400-0数量（当初）_H12西５条通（擁壁工-数量-変更１）_02法面工_総括表 斜内函渠補修" xfId="189" xr:uid="{00000000-0005-0000-0000-00009D000000}"/>
    <cellStyle name="1_10-430-1_H12-5400-0数量（当初）_H12西５条通（擁壁工-数量-変更１）_02法面工_総括表 斜内函渠補修(6.14修正)" xfId="190" xr:uid="{00000000-0005-0000-0000-00009E000000}"/>
    <cellStyle name="1_10-430-1_H12-5400-0数量（当初）_H12西５条通（擁壁工-数量-変更１）_02法面工_総括表 斜内函渠補修(6.20修正)" xfId="191" xr:uid="{00000000-0005-0000-0000-00009F000000}"/>
    <cellStyle name="1_10-430-1_H12-5400-0数量（当初）_H12西５条通（擁壁工-数量-変更１）_03.法覆工(暫2)泉郷IC" xfId="3244" xr:uid="{00000000-0005-0000-0000-0000A0000000}"/>
    <cellStyle name="1_10-430-1_H12-5400-0数量（当初）_H12西５条通（擁壁工-数量-変更１）_07-0-排水集計" xfId="3245" xr:uid="{00000000-0005-0000-0000-0000A1000000}"/>
    <cellStyle name="1_10-430-1_H12-5400-0数量（当初）_H12西５条通（擁壁工-数量-変更１）_09-n-舗装-舗装工" xfId="3246" xr:uid="{00000000-0005-0000-0000-0000A2000000}"/>
    <cellStyle name="1_10-430-1_H12-5400-0数量（当初）_H12西５条通（擁壁工-数量-変更１）_09-n-舗装-舗装工_03土工" xfId="3247" xr:uid="{00000000-0005-0000-0000-0000A3000000}"/>
    <cellStyle name="1_10-430-1_H12-5400-0数量（当初）_H12西５条通（擁壁工-数量-変更１）_09-n-舗装-舗装工_03土工1" xfId="3248" xr:uid="{00000000-0005-0000-0000-0000A4000000}"/>
    <cellStyle name="1_10-430-1_H12-5400-0数量（当初）_H12西５条通（擁壁工-数量-変更１）_09-n-舗装-舗装工_04法面工" xfId="3249" xr:uid="{00000000-0005-0000-0000-0000A5000000}"/>
    <cellStyle name="1_10-430-1_H12-5400-0数量（当初）_H12西５条通（擁壁工-数量-変更１）_09-n-舗装-舗装工_土工" xfId="3250" xr:uid="{00000000-0005-0000-0000-0000A6000000}"/>
    <cellStyle name="1_10-430-1_H12-5400-0数量（当初）_H12西５条通（擁壁工-数量-変更１）_09-n-舗装-舗装工_法面工" xfId="3251" xr:uid="{00000000-0005-0000-0000-0000A7000000}"/>
    <cellStyle name="1_10-430-1_H12-5400-0数量（当初）_H12西５条通（擁壁工-数量-変更１）_09-n-舗装-舗装工_法面工1" xfId="3252" xr:uid="{00000000-0005-0000-0000-0000A8000000}"/>
    <cellStyle name="1_10-430-1_H12-5400-0数量（当初）_H12西５条通（擁壁工-数量-変更１）_Book1" xfId="192" xr:uid="{00000000-0005-0000-0000-0000A9000000}"/>
    <cellStyle name="1_10-430-1_H12-5400-0数量（当初）_H12西５条通（擁壁工-数量-変更１）_Book1 2" xfId="193" xr:uid="{00000000-0005-0000-0000-0000AA000000}"/>
    <cellStyle name="1_10-430-1_H12-5400-0数量（当初）_H12西５条通（擁壁工-数量-変更１）_Book1_00 総括表 斜内函渠補修（変更11.17）" xfId="194" xr:uid="{00000000-0005-0000-0000-0000AB000000}"/>
    <cellStyle name="1_10-430-1_H12-5400-0数量（当初）_H12西５条通（擁壁工-数量-変更１）_Book1_総括表 斜内函渠補修" xfId="195" xr:uid="{00000000-0005-0000-0000-0000AC000000}"/>
    <cellStyle name="1_10-430-1_H12-5400-0数量（当初）_H12西５条通（擁壁工-数量-変更１）_Book1_総括表 斜内函渠補修(6.14修正)" xfId="196" xr:uid="{00000000-0005-0000-0000-0000AD000000}"/>
    <cellStyle name="1_10-430-1_H12-5400-0数量（当初）_H12西５条通（擁壁工-数量-変更１）_Book1_総括表 斜内函渠補修(6.20修正)" xfId="197" xr:uid="{00000000-0005-0000-0000-0000AE000000}"/>
    <cellStyle name="1_10-430-1_H12-5400-0数量（当初）_H12西５条通（擁壁工-数量-変更１）_パイプカルバート工" xfId="3253" xr:uid="{00000000-0005-0000-0000-0000AF000000}"/>
    <cellStyle name="1_10-430-1_H12-5400-0数量（当初）_H12西５条通（擁壁工-数量-変更１）_パイプカルバート工_03土工" xfId="3254" xr:uid="{00000000-0005-0000-0000-0000B0000000}"/>
    <cellStyle name="1_10-430-1_H12-5400-0数量（当初）_H12西５条通（擁壁工-数量-変更１）_パイプカルバート工_03土工1" xfId="3255" xr:uid="{00000000-0005-0000-0000-0000B1000000}"/>
    <cellStyle name="1_10-430-1_H12-5400-0数量（当初）_H12西５条通（擁壁工-数量-変更１）_パイプカルバート工_04法面工" xfId="3256" xr:uid="{00000000-0005-0000-0000-0000B2000000}"/>
    <cellStyle name="1_10-430-1_H12-5400-0数量（当初）_H12西５条通（擁壁工-数量-変更１）_パイプカルバート工_土工" xfId="3257" xr:uid="{00000000-0005-0000-0000-0000B3000000}"/>
    <cellStyle name="1_10-430-1_H12-5400-0数量（当初）_H12西５条通（擁壁工-数量-変更１）_パイプカルバート工_法面工" xfId="3258" xr:uid="{00000000-0005-0000-0000-0000B4000000}"/>
    <cellStyle name="1_10-430-1_H12-5400-0数量（当初）_H12西５条通（擁壁工-数量-変更１）_パイプカルバート工_法面工1" xfId="3259" xr:uid="{00000000-0005-0000-0000-0000B5000000}"/>
    <cellStyle name="1_10-430-1_H12-5400-0数量（当初）_H12西５条通（擁壁工-数量-変更１）_一般国道275号　中頓別町　上駒橋補修外一連工事数量（数量集計表）" xfId="198" xr:uid="{00000000-0005-0000-0000-0000B6000000}"/>
    <cellStyle name="1_10-430-1_H12-5400-0数量（当初）_H12西５条通（擁壁工-数量-変更１）_計算書1" xfId="199" xr:uid="{00000000-0005-0000-0000-0000B7000000}"/>
    <cellStyle name="1_10-430-1_H12-5400-0数量（当初）_H12西５条通（擁壁工-数量-変更１）_常磐橋(0608森修正)" xfId="5502" xr:uid="{00000000-0005-0000-0000-0000B8000000}"/>
    <cellStyle name="1_10-430-1_H12-5400-0数量（当初）_H12西５条通（擁壁工-数量-変更１）_植生工" xfId="200" xr:uid="{00000000-0005-0000-0000-0000B9000000}"/>
    <cellStyle name="1_10-430-1_H12-5400-0数量（当初）_H12西５条通（擁壁工-数量-変更１）_植生工 2" xfId="201" xr:uid="{00000000-0005-0000-0000-0000BA000000}"/>
    <cellStyle name="1_10-430-1_H12-5400-0数量（当初）_H12西５条通（擁壁工-数量-変更１）_植生工_00 総括表 斜内函渠補修（変更11.17）" xfId="202" xr:uid="{00000000-0005-0000-0000-0000BB000000}"/>
    <cellStyle name="1_10-430-1_H12-5400-0数量（当初）_H12西５条通（擁壁工-数量-変更１）_植生工_総括表 斜内函渠補修" xfId="203" xr:uid="{00000000-0005-0000-0000-0000BC000000}"/>
    <cellStyle name="1_10-430-1_H12-5400-0数量（当初）_H12西５条通（擁壁工-数量-変更１）_植生工_総括表 斜内函渠補修(6.14修正)" xfId="204" xr:uid="{00000000-0005-0000-0000-0000BD000000}"/>
    <cellStyle name="1_10-430-1_H12-5400-0数量（当初）_H12西５条通（擁壁工-数量-変更１）_植生工_総括表 斜内函渠補修(6.20修正)" xfId="205" xr:uid="{00000000-0005-0000-0000-0000BE000000}"/>
    <cellStyle name="1_10-430-1_H12-5400-0数量（当初）_H12西５条通（擁壁工-数量-変更１）_数量計算書" xfId="3260" xr:uid="{00000000-0005-0000-0000-0000BF000000}"/>
    <cellStyle name="1_10-430-1_H12-5400-0数量（当初）_H12西５条通（擁壁工-数量-変更１）_転落防止柵工" xfId="206" xr:uid="{00000000-0005-0000-0000-0000C0000000}"/>
    <cellStyle name="1_10-430-1_H12-5400-0数量（当初）_H12西５条通（擁壁工-数量-変更１）_土工" xfId="207" xr:uid="{00000000-0005-0000-0000-0000C1000000}"/>
    <cellStyle name="1_10-430-1_H12-5400-0数量（当初）_H12西５条通（擁壁工-数量-変更１）_土工 2" xfId="208" xr:uid="{00000000-0005-0000-0000-0000C2000000}"/>
    <cellStyle name="1_10-430-1_H12-5400-0数量（当初）_H12西５条通（擁壁工-数量-変更１）_土工_00 総括表 斜内函渠補修（変更11.17）" xfId="209" xr:uid="{00000000-0005-0000-0000-0000C3000000}"/>
    <cellStyle name="1_10-430-1_H12-5400-0数量（当初）_H12西５条通（擁壁工-数量-変更１）_土工_総括表 斜内函渠補修" xfId="210" xr:uid="{00000000-0005-0000-0000-0000C4000000}"/>
    <cellStyle name="1_10-430-1_H12-5400-0数量（当初）_H12西５条通（擁壁工-数量-変更１）_土工_総括表 斜内函渠補修(6.14修正)" xfId="211" xr:uid="{00000000-0005-0000-0000-0000C5000000}"/>
    <cellStyle name="1_10-430-1_H12-5400-0数量（当初）_H12西５条通（擁壁工-数量-変更１）_土工_総括表 斜内函渠補修(6.20修正)" xfId="212" xr:uid="{00000000-0005-0000-0000-0000C6000000}"/>
    <cellStyle name="1_10-430-1_H12-5400-0数量（当初）_H12西５条通（擁壁工-数量-変更１）_土工数量（抜粋080714）" xfId="3261" xr:uid="{00000000-0005-0000-0000-0000C7000000}"/>
    <cellStyle name="1_10-430-1_H12-5400-0数量（当初）_H12西５条通（擁壁工-数量-変更１）_道路土工" xfId="3262" xr:uid="{00000000-0005-0000-0000-0000C8000000}"/>
    <cellStyle name="1_10-430-1_H12-5400-0数量（当初）_H12西５条通（擁壁工-数量-変更１）_白妙橋(0607森修正)" xfId="5503" xr:uid="{00000000-0005-0000-0000-0000C9000000}"/>
    <cellStyle name="1_10-430-1_H12-5400-0数量（当初）_パイプカルバート工" xfId="3263" xr:uid="{00000000-0005-0000-0000-0000CA000000}"/>
    <cellStyle name="1_10-430-1_H12-5400-0数量（当初）_パイプカルバート工_03土工" xfId="3264" xr:uid="{00000000-0005-0000-0000-0000CB000000}"/>
    <cellStyle name="1_10-430-1_H12-5400-0数量（当初）_パイプカルバート工_03土工1" xfId="3265" xr:uid="{00000000-0005-0000-0000-0000CC000000}"/>
    <cellStyle name="1_10-430-1_H12-5400-0数量（当初）_パイプカルバート工_04法面工" xfId="3266" xr:uid="{00000000-0005-0000-0000-0000CD000000}"/>
    <cellStyle name="1_10-430-1_H12-5400-0数量（当初）_パイプカルバート工_土工" xfId="3267" xr:uid="{00000000-0005-0000-0000-0000CE000000}"/>
    <cellStyle name="1_10-430-1_H12-5400-0数量（当初）_パイプカルバート工_法面工" xfId="3268" xr:uid="{00000000-0005-0000-0000-0000CF000000}"/>
    <cellStyle name="1_10-430-1_H12-5400-0数量（当初）_パイプカルバート工_法面工1" xfId="3269" xr:uid="{00000000-0005-0000-0000-0000D0000000}"/>
    <cellStyle name="1_10-430-1_H12-5400-0数量（当初）_一般国道275号　中頓別町　上駒橋補修外一連工事数量（数量集計表）" xfId="213" xr:uid="{00000000-0005-0000-0000-0000D1000000}"/>
    <cellStyle name="1_10-430-1_H12-5400-0数量（当初）_計算書1" xfId="214" xr:uid="{00000000-0005-0000-0000-0000D2000000}"/>
    <cellStyle name="1_10-430-1_H12-5400-0数量（当初）_常磐橋(0608森修正)" xfId="5504" xr:uid="{00000000-0005-0000-0000-0000D3000000}"/>
    <cellStyle name="1_10-430-1_H12-5400-0数量（当初）_植生工" xfId="215" xr:uid="{00000000-0005-0000-0000-0000D4000000}"/>
    <cellStyle name="1_10-430-1_H12-5400-0数量（当初）_植生工 2" xfId="216" xr:uid="{00000000-0005-0000-0000-0000D5000000}"/>
    <cellStyle name="1_10-430-1_H12-5400-0数量（当初）_植生工_00 総括表 斜内函渠補修（変更11.17）" xfId="217" xr:uid="{00000000-0005-0000-0000-0000D6000000}"/>
    <cellStyle name="1_10-430-1_H12-5400-0数量（当初）_植生工_総括表 斜内函渠補修" xfId="218" xr:uid="{00000000-0005-0000-0000-0000D7000000}"/>
    <cellStyle name="1_10-430-1_H12-5400-0数量（当初）_植生工_総括表 斜内函渠補修(6.14修正)" xfId="219" xr:uid="{00000000-0005-0000-0000-0000D8000000}"/>
    <cellStyle name="1_10-430-1_H12-5400-0数量（当初）_植生工_総括表 斜内函渠補修(6.20修正)" xfId="220" xr:uid="{00000000-0005-0000-0000-0000D9000000}"/>
    <cellStyle name="1_10-430-1_H12-5400-0数量（当初）_数量計算書" xfId="3270" xr:uid="{00000000-0005-0000-0000-0000DA000000}"/>
    <cellStyle name="1_10-430-1_H12-5400-0数量（当初）_転落防止柵工" xfId="221" xr:uid="{00000000-0005-0000-0000-0000DB000000}"/>
    <cellStyle name="1_10-430-1_H12-5400-0数量（当初）_土工" xfId="222" xr:uid="{00000000-0005-0000-0000-0000DC000000}"/>
    <cellStyle name="1_10-430-1_H12-5400-0数量（当初）_土工 2" xfId="223" xr:uid="{00000000-0005-0000-0000-0000DD000000}"/>
    <cellStyle name="1_10-430-1_H12-5400-0数量（当初）_土工_00 総括表 斜内函渠補修（変更11.17）" xfId="224" xr:uid="{00000000-0005-0000-0000-0000DE000000}"/>
    <cellStyle name="1_10-430-1_H12-5400-0数量（当初）_土工_総括表 斜内函渠補修" xfId="225" xr:uid="{00000000-0005-0000-0000-0000DF000000}"/>
    <cellStyle name="1_10-430-1_H12-5400-0数量（当初）_土工_総括表 斜内函渠補修(6.14修正)" xfId="226" xr:uid="{00000000-0005-0000-0000-0000E0000000}"/>
    <cellStyle name="1_10-430-1_H12-5400-0数量（当初）_土工_総括表 斜内函渠補修(6.20修正)" xfId="227" xr:uid="{00000000-0005-0000-0000-0000E1000000}"/>
    <cellStyle name="1_10-430-1_H12-5400-0数量（当初）_土工数量（抜粋080714）" xfId="3271" xr:uid="{00000000-0005-0000-0000-0000E2000000}"/>
    <cellStyle name="1_10-430-1_H12-5400-0数量（当初）_道路土工" xfId="3272" xr:uid="{00000000-0005-0000-0000-0000E3000000}"/>
    <cellStyle name="1_10-430-1_H12-5400-0数量（当初）_白妙橋(0607森修正)" xfId="5505" xr:uid="{00000000-0005-0000-0000-0000E4000000}"/>
    <cellStyle name="1_10-430-1_H12-5400-0数量（変更1）" xfId="6" xr:uid="{00000000-0005-0000-0000-0000E5000000}"/>
    <cellStyle name="1_10-430-1_H12-5400-0数量（変更1）_◎土工" xfId="3273" xr:uid="{00000000-0005-0000-0000-0000E6000000}"/>
    <cellStyle name="1_10-430-1_H12-5400-0数量（変更1）_01 落石雪害防止工（変更)" xfId="6277" xr:uid="{00000000-0005-0000-0000-0000E7000000}"/>
    <cellStyle name="1_10-430-1_H12-5400-0数量（変更1）_01_知駒内橋_数量計算書" xfId="5506" xr:uid="{00000000-0005-0000-0000-0000E8000000}"/>
    <cellStyle name="1_10-430-1_H12-5400-0数量（変更1）_01_知駒内橋_数量計算書_01.白妙橋数量計算書（リンク解除）" xfId="5507" xr:uid="{00000000-0005-0000-0000-0000E9000000}"/>
    <cellStyle name="1_10-430-1_H12-5400-0数量（変更1）_01_知駒内橋_数量計算書_01恩根内橋数量計算書" xfId="5508" xr:uid="{00000000-0005-0000-0000-0000EA000000}"/>
    <cellStyle name="1_10-430-1_H12-5400-0数量（変更1）_01_知駒内橋_数量計算書_01恩根内橋数量計算書（リンク解除）" xfId="5509" xr:uid="{00000000-0005-0000-0000-0000EB000000}"/>
    <cellStyle name="1_10-430-1_H12-5400-0数量（変更1）_01_知駒内橋_数量計算書_白妙橋(0607森修正)" xfId="5510" xr:uid="{00000000-0005-0000-0000-0000EC000000}"/>
    <cellStyle name="1_10-430-1_H12-5400-0数量（変更1）_02法面工" xfId="228" xr:uid="{00000000-0005-0000-0000-0000ED000000}"/>
    <cellStyle name="1_10-430-1_H12-5400-0数量（変更1）_02法面工 2" xfId="229" xr:uid="{00000000-0005-0000-0000-0000EE000000}"/>
    <cellStyle name="1_10-430-1_H12-5400-0数量（変更1）_02法面工_00 総括表 斜内函渠補修（変更11.17）" xfId="230" xr:uid="{00000000-0005-0000-0000-0000EF000000}"/>
    <cellStyle name="1_10-430-1_H12-5400-0数量（変更1）_02法面工_総括表 斜内函渠補修" xfId="231" xr:uid="{00000000-0005-0000-0000-0000F0000000}"/>
    <cellStyle name="1_10-430-1_H12-5400-0数量（変更1）_02法面工_総括表 斜内函渠補修(6.14修正)" xfId="232" xr:uid="{00000000-0005-0000-0000-0000F1000000}"/>
    <cellStyle name="1_10-430-1_H12-5400-0数量（変更1）_02法面工_総括表 斜内函渠補修(6.20修正)" xfId="233" xr:uid="{00000000-0005-0000-0000-0000F2000000}"/>
    <cellStyle name="1_10-430-1_H12-5400-0数量（変更1）_03.法覆工(暫2)泉郷IC" xfId="3274" xr:uid="{00000000-0005-0000-0000-0000F3000000}"/>
    <cellStyle name="1_10-430-1_H12-5400-0数量（変更1）_07-0-排水集計" xfId="3275" xr:uid="{00000000-0005-0000-0000-0000F4000000}"/>
    <cellStyle name="1_10-430-1_H12-5400-0数量（変更1）_09-n-舗装-舗装工" xfId="3276" xr:uid="{00000000-0005-0000-0000-0000F5000000}"/>
    <cellStyle name="1_10-430-1_H12-5400-0数量（変更1）_09-n-舗装-舗装工_03土工" xfId="3277" xr:uid="{00000000-0005-0000-0000-0000F6000000}"/>
    <cellStyle name="1_10-430-1_H12-5400-0数量（変更1）_09-n-舗装-舗装工_03土工1" xfId="3278" xr:uid="{00000000-0005-0000-0000-0000F7000000}"/>
    <cellStyle name="1_10-430-1_H12-5400-0数量（変更1）_09-n-舗装-舗装工_04法面工" xfId="3279" xr:uid="{00000000-0005-0000-0000-0000F8000000}"/>
    <cellStyle name="1_10-430-1_H12-5400-0数量（変更1）_09-n-舗装-舗装工_土工" xfId="3280" xr:uid="{00000000-0005-0000-0000-0000F9000000}"/>
    <cellStyle name="1_10-430-1_H12-5400-0数量（変更1）_09-n-舗装-舗装工_法面工" xfId="3281" xr:uid="{00000000-0005-0000-0000-0000FA000000}"/>
    <cellStyle name="1_10-430-1_H12-5400-0数量（変更1）_09-n-舗装-舗装工_法面工1" xfId="3282" xr:uid="{00000000-0005-0000-0000-0000FB000000}"/>
    <cellStyle name="1_10-430-1_H12-5400-0数量（変更1）_Book1" xfId="234" xr:uid="{00000000-0005-0000-0000-0000FC000000}"/>
    <cellStyle name="1_10-430-1_H12-5400-0数量（変更1）_Book1 2" xfId="235" xr:uid="{00000000-0005-0000-0000-0000FD000000}"/>
    <cellStyle name="1_10-430-1_H12-5400-0数量（変更1）_Book1_00 総括表 斜内函渠補修（変更11.17）" xfId="236" xr:uid="{00000000-0005-0000-0000-0000FE000000}"/>
    <cellStyle name="1_10-430-1_H12-5400-0数量（変更1）_Book1_総括表 斜内函渠補修" xfId="237" xr:uid="{00000000-0005-0000-0000-0000FF000000}"/>
    <cellStyle name="1_10-430-1_H12-5400-0数量（変更1）_Book1_総括表 斜内函渠補修(6.14修正)" xfId="238" xr:uid="{00000000-0005-0000-0000-000000010000}"/>
    <cellStyle name="1_10-430-1_H12-5400-0数量（変更1）_Book1_総括表 斜内函渠補修(6.20修正)" xfId="239" xr:uid="{00000000-0005-0000-0000-000001010000}"/>
    <cellStyle name="1_10-430-1_H12-5400-0数量（変更1）_パイプカルバート工" xfId="3283" xr:uid="{00000000-0005-0000-0000-000002010000}"/>
    <cellStyle name="1_10-430-1_H12-5400-0数量（変更1）_パイプカルバート工_03土工" xfId="3284" xr:uid="{00000000-0005-0000-0000-000003010000}"/>
    <cellStyle name="1_10-430-1_H12-5400-0数量（変更1）_パイプカルバート工_03土工1" xfId="3285" xr:uid="{00000000-0005-0000-0000-000004010000}"/>
    <cellStyle name="1_10-430-1_H12-5400-0数量（変更1）_パイプカルバート工_04法面工" xfId="3286" xr:uid="{00000000-0005-0000-0000-000005010000}"/>
    <cellStyle name="1_10-430-1_H12-5400-0数量（変更1）_パイプカルバート工_土工" xfId="3287" xr:uid="{00000000-0005-0000-0000-000006010000}"/>
    <cellStyle name="1_10-430-1_H12-5400-0数量（変更1）_パイプカルバート工_法面工" xfId="3288" xr:uid="{00000000-0005-0000-0000-000007010000}"/>
    <cellStyle name="1_10-430-1_H12-5400-0数量（変更1）_パイプカルバート工_法面工1" xfId="3289" xr:uid="{00000000-0005-0000-0000-000008010000}"/>
    <cellStyle name="1_10-430-1_H12-5400-0数量（変更1）_一般国道275号　中頓別町　上駒橋補修外一連工事数量（数量集計表）" xfId="240" xr:uid="{00000000-0005-0000-0000-000009010000}"/>
    <cellStyle name="1_10-430-1_H12-5400-0数量（変更1）_計算書1" xfId="241" xr:uid="{00000000-0005-0000-0000-00000A010000}"/>
    <cellStyle name="1_10-430-1_H12-5400-0数量（変更1）_常磐橋(0608森修正)" xfId="5511" xr:uid="{00000000-0005-0000-0000-00000B010000}"/>
    <cellStyle name="1_10-430-1_H12-5400-0数量（変更1）_植生工" xfId="242" xr:uid="{00000000-0005-0000-0000-00000C010000}"/>
    <cellStyle name="1_10-430-1_H12-5400-0数量（変更1）_植生工 2" xfId="243" xr:uid="{00000000-0005-0000-0000-00000D010000}"/>
    <cellStyle name="1_10-430-1_H12-5400-0数量（変更1）_植生工_00 総括表 斜内函渠補修（変更11.17）" xfId="244" xr:uid="{00000000-0005-0000-0000-00000E010000}"/>
    <cellStyle name="1_10-430-1_H12-5400-0数量（変更1）_植生工_総括表 斜内函渠補修" xfId="245" xr:uid="{00000000-0005-0000-0000-00000F010000}"/>
    <cellStyle name="1_10-430-1_H12-5400-0数量（変更1）_植生工_総括表 斜内函渠補修(6.14修正)" xfId="246" xr:uid="{00000000-0005-0000-0000-000010010000}"/>
    <cellStyle name="1_10-430-1_H12-5400-0数量（変更1）_植生工_総括表 斜内函渠補修(6.20修正)" xfId="247" xr:uid="{00000000-0005-0000-0000-000011010000}"/>
    <cellStyle name="1_10-430-1_H12-5400-0数量（変更1）_数量計算書" xfId="3290" xr:uid="{00000000-0005-0000-0000-000012010000}"/>
    <cellStyle name="1_10-430-1_H12-5400-0数量（変更1）_転落防止柵工" xfId="248" xr:uid="{00000000-0005-0000-0000-000013010000}"/>
    <cellStyle name="1_10-430-1_H12-5400-0数量（変更1）_土工" xfId="249" xr:uid="{00000000-0005-0000-0000-000014010000}"/>
    <cellStyle name="1_10-430-1_H12-5400-0数量（変更1）_土工 2" xfId="250" xr:uid="{00000000-0005-0000-0000-000015010000}"/>
    <cellStyle name="1_10-430-1_H12-5400-0数量（変更1）_土工_00 総括表 斜内函渠補修（変更11.17）" xfId="251" xr:uid="{00000000-0005-0000-0000-000016010000}"/>
    <cellStyle name="1_10-430-1_H12-5400-0数量（変更1）_土工_総括表 斜内函渠補修" xfId="252" xr:uid="{00000000-0005-0000-0000-000017010000}"/>
    <cellStyle name="1_10-430-1_H12-5400-0数量（変更1）_土工_総括表 斜内函渠補修(6.14修正)" xfId="253" xr:uid="{00000000-0005-0000-0000-000018010000}"/>
    <cellStyle name="1_10-430-1_H12-5400-0数量（変更1）_土工_総括表 斜内函渠補修(6.20修正)" xfId="254" xr:uid="{00000000-0005-0000-0000-000019010000}"/>
    <cellStyle name="1_10-430-1_H12-5400-0数量（変更1）_土工数量（抜粋080714）" xfId="3291" xr:uid="{00000000-0005-0000-0000-00001A010000}"/>
    <cellStyle name="1_10-430-1_H12-5400-0数量（変更1）_道路土工" xfId="3292" xr:uid="{00000000-0005-0000-0000-00001B010000}"/>
    <cellStyle name="1_10-430-1_H12-5400-0数量（変更1）_白妙橋(0607森修正)" xfId="5512" xr:uid="{00000000-0005-0000-0000-00001C010000}"/>
    <cellStyle name="1_10-430-1_H12-5500-0数量（ｼﾋﾞﾃｯｸ修正）" xfId="7" xr:uid="{00000000-0005-0000-0000-00001D010000}"/>
    <cellStyle name="1_10-430-1_H12-5500-0数量（ｼﾋﾞﾃｯｸ修正）_◎土工" xfId="3293" xr:uid="{00000000-0005-0000-0000-00001E010000}"/>
    <cellStyle name="1_10-430-1_H12-5500-0数量（ｼﾋﾞﾃｯｸ修正）_01 落石雪害防止工（変更)" xfId="6278" xr:uid="{00000000-0005-0000-0000-00001F010000}"/>
    <cellStyle name="1_10-430-1_H12-5500-0数量（ｼﾋﾞﾃｯｸ修正）_01_知駒内橋_数量計算書" xfId="5513" xr:uid="{00000000-0005-0000-0000-000020010000}"/>
    <cellStyle name="1_10-430-1_H12-5500-0数量（ｼﾋﾞﾃｯｸ修正）_01_知駒内橋_数量計算書_01.白妙橋数量計算書（リンク解除）" xfId="5514" xr:uid="{00000000-0005-0000-0000-000021010000}"/>
    <cellStyle name="1_10-430-1_H12-5500-0数量（ｼﾋﾞﾃｯｸ修正）_01_知駒内橋_数量計算書_01恩根内橋数量計算書" xfId="5515" xr:uid="{00000000-0005-0000-0000-000022010000}"/>
    <cellStyle name="1_10-430-1_H12-5500-0数量（ｼﾋﾞﾃｯｸ修正）_01_知駒内橋_数量計算書_01恩根内橋数量計算書（リンク解除）" xfId="5516" xr:uid="{00000000-0005-0000-0000-000023010000}"/>
    <cellStyle name="1_10-430-1_H12-5500-0数量（ｼﾋﾞﾃｯｸ修正）_01_知駒内橋_数量計算書_白妙橋(0607森修正)" xfId="5517" xr:uid="{00000000-0005-0000-0000-000024010000}"/>
    <cellStyle name="1_10-430-1_H12-5500-0数量（ｼﾋﾞﾃｯｸ修正）_02法面工" xfId="255" xr:uid="{00000000-0005-0000-0000-000025010000}"/>
    <cellStyle name="1_10-430-1_H12-5500-0数量（ｼﾋﾞﾃｯｸ修正）_02法面工 2" xfId="256" xr:uid="{00000000-0005-0000-0000-000026010000}"/>
    <cellStyle name="1_10-430-1_H12-5500-0数量（ｼﾋﾞﾃｯｸ修正）_02法面工_00 総括表 斜内函渠補修（変更11.17）" xfId="257" xr:uid="{00000000-0005-0000-0000-000027010000}"/>
    <cellStyle name="1_10-430-1_H12-5500-0数量（ｼﾋﾞﾃｯｸ修正）_02法面工_総括表 斜内函渠補修" xfId="258" xr:uid="{00000000-0005-0000-0000-000028010000}"/>
    <cellStyle name="1_10-430-1_H12-5500-0数量（ｼﾋﾞﾃｯｸ修正）_02法面工_総括表 斜内函渠補修(6.14修正)" xfId="259" xr:uid="{00000000-0005-0000-0000-000029010000}"/>
    <cellStyle name="1_10-430-1_H12-5500-0数量（ｼﾋﾞﾃｯｸ修正）_02法面工_総括表 斜内函渠補修(6.20修正)" xfId="260" xr:uid="{00000000-0005-0000-0000-00002A010000}"/>
    <cellStyle name="1_10-430-1_H12-5500-0数量（ｼﾋﾞﾃｯｸ修正）_03.法覆工(暫2)泉郷IC" xfId="3294" xr:uid="{00000000-0005-0000-0000-00002B010000}"/>
    <cellStyle name="1_10-430-1_H12-5500-0数量（ｼﾋﾞﾃｯｸ修正）_07-0-排水集計" xfId="3295" xr:uid="{00000000-0005-0000-0000-00002C010000}"/>
    <cellStyle name="1_10-430-1_H12-5500-0数量（ｼﾋﾞﾃｯｸ修正）_09-n-舗装-舗装工" xfId="3296" xr:uid="{00000000-0005-0000-0000-00002D010000}"/>
    <cellStyle name="1_10-430-1_H12-5500-0数量（ｼﾋﾞﾃｯｸ修正）_09-n-舗装-舗装工_03土工" xfId="3297" xr:uid="{00000000-0005-0000-0000-00002E010000}"/>
    <cellStyle name="1_10-430-1_H12-5500-0数量（ｼﾋﾞﾃｯｸ修正）_09-n-舗装-舗装工_03土工1" xfId="3298" xr:uid="{00000000-0005-0000-0000-00002F010000}"/>
    <cellStyle name="1_10-430-1_H12-5500-0数量（ｼﾋﾞﾃｯｸ修正）_09-n-舗装-舗装工_04法面工" xfId="3299" xr:uid="{00000000-0005-0000-0000-000030010000}"/>
    <cellStyle name="1_10-430-1_H12-5500-0数量（ｼﾋﾞﾃｯｸ修正）_09-n-舗装-舗装工_土工" xfId="3300" xr:uid="{00000000-0005-0000-0000-000031010000}"/>
    <cellStyle name="1_10-430-1_H12-5500-0数量（ｼﾋﾞﾃｯｸ修正）_09-n-舗装-舗装工_法面工" xfId="3301" xr:uid="{00000000-0005-0000-0000-000032010000}"/>
    <cellStyle name="1_10-430-1_H12-5500-0数量（ｼﾋﾞﾃｯｸ修正）_09-n-舗装-舗装工_法面工1" xfId="3302" xr:uid="{00000000-0005-0000-0000-000033010000}"/>
    <cellStyle name="1_10-430-1_H12-5500-0数量（ｼﾋﾞﾃｯｸ修正）_Book1" xfId="261" xr:uid="{00000000-0005-0000-0000-000034010000}"/>
    <cellStyle name="1_10-430-1_H12-5500-0数量（ｼﾋﾞﾃｯｸ修正）_Book1 2" xfId="262" xr:uid="{00000000-0005-0000-0000-000035010000}"/>
    <cellStyle name="1_10-430-1_H12-5500-0数量（ｼﾋﾞﾃｯｸ修正）_Book1_00 総括表 斜内函渠補修（変更11.17）" xfId="263" xr:uid="{00000000-0005-0000-0000-000036010000}"/>
    <cellStyle name="1_10-430-1_H12-5500-0数量（ｼﾋﾞﾃｯｸ修正）_Book1_総括表 斜内函渠補修" xfId="264" xr:uid="{00000000-0005-0000-0000-000037010000}"/>
    <cellStyle name="1_10-430-1_H12-5500-0数量（ｼﾋﾞﾃｯｸ修正）_Book1_総括表 斜内函渠補修(6.14修正)" xfId="265" xr:uid="{00000000-0005-0000-0000-000038010000}"/>
    <cellStyle name="1_10-430-1_H12-5500-0数量（ｼﾋﾞﾃｯｸ修正）_Book1_総括表 斜内函渠補修(6.20修正)" xfId="266" xr:uid="{00000000-0005-0000-0000-000039010000}"/>
    <cellStyle name="1_10-430-1_H12-5500-0数量（ｼﾋﾞﾃｯｸ修正）_パイプカルバート工" xfId="3303" xr:uid="{00000000-0005-0000-0000-00003A010000}"/>
    <cellStyle name="1_10-430-1_H12-5500-0数量（ｼﾋﾞﾃｯｸ修正）_パイプカルバート工_03土工" xfId="3304" xr:uid="{00000000-0005-0000-0000-00003B010000}"/>
    <cellStyle name="1_10-430-1_H12-5500-0数量（ｼﾋﾞﾃｯｸ修正）_パイプカルバート工_03土工1" xfId="3305" xr:uid="{00000000-0005-0000-0000-00003C010000}"/>
    <cellStyle name="1_10-430-1_H12-5500-0数量（ｼﾋﾞﾃｯｸ修正）_パイプカルバート工_04法面工" xfId="3306" xr:uid="{00000000-0005-0000-0000-00003D010000}"/>
    <cellStyle name="1_10-430-1_H12-5500-0数量（ｼﾋﾞﾃｯｸ修正）_パイプカルバート工_土工" xfId="3307" xr:uid="{00000000-0005-0000-0000-00003E010000}"/>
    <cellStyle name="1_10-430-1_H12-5500-0数量（ｼﾋﾞﾃｯｸ修正）_パイプカルバート工_法面工" xfId="3308" xr:uid="{00000000-0005-0000-0000-00003F010000}"/>
    <cellStyle name="1_10-430-1_H12-5500-0数量（ｼﾋﾞﾃｯｸ修正）_パイプカルバート工_法面工1" xfId="3309" xr:uid="{00000000-0005-0000-0000-000040010000}"/>
    <cellStyle name="1_10-430-1_H12-5500-0数量（ｼﾋﾞﾃｯｸ修正）_一般国道275号　中頓別町　上駒橋補修外一連工事数量（数量集計表）" xfId="267" xr:uid="{00000000-0005-0000-0000-000041010000}"/>
    <cellStyle name="1_10-430-1_H12-5500-0数量（ｼﾋﾞﾃｯｸ修正）_計算書1" xfId="268" xr:uid="{00000000-0005-0000-0000-000042010000}"/>
    <cellStyle name="1_10-430-1_H12-5500-0数量（ｼﾋﾞﾃｯｸ修正）_常磐橋(0608森修正)" xfId="5518" xr:uid="{00000000-0005-0000-0000-000043010000}"/>
    <cellStyle name="1_10-430-1_H12-5500-0数量（ｼﾋﾞﾃｯｸ修正）_植生工" xfId="269" xr:uid="{00000000-0005-0000-0000-000044010000}"/>
    <cellStyle name="1_10-430-1_H12-5500-0数量（ｼﾋﾞﾃｯｸ修正）_植生工 2" xfId="270" xr:uid="{00000000-0005-0000-0000-000045010000}"/>
    <cellStyle name="1_10-430-1_H12-5500-0数量（ｼﾋﾞﾃｯｸ修正）_植生工_00 総括表 斜内函渠補修（変更11.17）" xfId="271" xr:uid="{00000000-0005-0000-0000-000046010000}"/>
    <cellStyle name="1_10-430-1_H12-5500-0数量（ｼﾋﾞﾃｯｸ修正）_植生工_総括表 斜内函渠補修" xfId="272" xr:uid="{00000000-0005-0000-0000-000047010000}"/>
    <cellStyle name="1_10-430-1_H12-5500-0数量（ｼﾋﾞﾃｯｸ修正）_植生工_総括表 斜内函渠補修(6.14修正)" xfId="273" xr:uid="{00000000-0005-0000-0000-000048010000}"/>
    <cellStyle name="1_10-430-1_H12-5500-0数量（ｼﾋﾞﾃｯｸ修正）_植生工_総括表 斜内函渠補修(6.20修正)" xfId="274" xr:uid="{00000000-0005-0000-0000-000049010000}"/>
    <cellStyle name="1_10-430-1_H12-5500-0数量（ｼﾋﾞﾃｯｸ修正）_数量計算書" xfId="3310" xr:uid="{00000000-0005-0000-0000-00004A010000}"/>
    <cellStyle name="1_10-430-1_H12-5500-0数量（ｼﾋﾞﾃｯｸ修正）_転落防止柵工" xfId="275" xr:uid="{00000000-0005-0000-0000-00004B010000}"/>
    <cellStyle name="1_10-430-1_H12-5500-0数量（ｼﾋﾞﾃｯｸ修正）_土工" xfId="276" xr:uid="{00000000-0005-0000-0000-00004C010000}"/>
    <cellStyle name="1_10-430-1_H12-5500-0数量（ｼﾋﾞﾃｯｸ修正）_土工 2" xfId="277" xr:uid="{00000000-0005-0000-0000-00004D010000}"/>
    <cellStyle name="1_10-430-1_H12-5500-0数量（ｼﾋﾞﾃｯｸ修正）_土工_00 総括表 斜内函渠補修（変更11.17）" xfId="278" xr:uid="{00000000-0005-0000-0000-00004E010000}"/>
    <cellStyle name="1_10-430-1_H12-5500-0数量（ｼﾋﾞﾃｯｸ修正）_土工_総括表 斜内函渠補修" xfId="279" xr:uid="{00000000-0005-0000-0000-00004F010000}"/>
    <cellStyle name="1_10-430-1_H12-5500-0数量（ｼﾋﾞﾃｯｸ修正）_土工_総括表 斜内函渠補修(6.14修正)" xfId="280" xr:uid="{00000000-0005-0000-0000-000050010000}"/>
    <cellStyle name="1_10-430-1_H12-5500-0数量（ｼﾋﾞﾃｯｸ修正）_土工_総括表 斜内函渠補修(6.20修正)" xfId="281" xr:uid="{00000000-0005-0000-0000-000051010000}"/>
    <cellStyle name="1_10-430-1_H12-5500-0数量（ｼﾋﾞﾃｯｸ修正）_土工数量（抜粋080714）" xfId="3311" xr:uid="{00000000-0005-0000-0000-000052010000}"/>
    <cellStyle name="1_10-430-1_H12-5500-0数量（ｼﾋﾞﾃｯｸ修正）_道路土工" xfId="3312" xr:uid="{00000000-0005-0000-0000-000053010000}"/>
    <cellStyle name="1_10-430-1_H12-5500-0数量（ｼﾋﾞﾃｯｸ修正）_白妙橋(0607森修正)" xfId="5519" xr:uid="{00000000-0005-0000-0000-000054010000}"/>
    <cellStyle name="1_10-430-1_H12-5500-0数量（変更１）" xfId="8" xr:uid="{00000000-0005-0000-0000-000055010000}"/>
    <cellStyle name="1_10-430-1_H12-5500-0数量（変更１）_◎土工" xfId="3313" xr:uid="{00000000-0005-0000-0000-000056010000}"/>
    <cellStyle name="1_10-430-1_H12-5500-0数量（変更１）_01 落石雪害防止工（変更)" xfId="6279" xr:uid="{00000000-0005-0000-0000-000057010000}"/>
    <cellStyle name="1_10-430-1_H12-5500-0数量（変更１）_01_知駒内橋_数量計算書" xfId="5520" xr:uid="{00000000-0005-0000-0000-000058010000}"/>
    <cellStyle name="1_10-430-1_H12-5500-0数量（変更１）_01_知駒内橋_数量計算書_01.白妙橋数量計算書（リンク解除）" xfId="5521" xr:uid="{00000000-0005-0000-0000-000059010000}"/>
    <cellStyle name="1_10-430-1_H12-5500-0数量（変更１）_01_知駒内橋_数量計算書_01恩根内橋数量計算書" xfId="5522" xr:uid="{00000000-0005-0000-0000-00005A010000}"/>
    <cellStyle name="1_10-430-1_H12-5500-0数量（変更１）_01_知駒内橋_数量計算書_01恩根内橋数量計算書（リンク解除）" xfId="5523" xr:uid="{00000000-0005-0000-0000-00005B010000}"/>
    <cellStyle name="1_10-430-1_H12-5500-0数量（変更１）_01_知駒内橋_数量計算書_白妙橋(0607森修正)" xfId="5524" xr:uid="{00000000-0005-0000-0000-00005C010000}"/>
    <cellStyle name="1_10-430-1_H12-5500-0数量（変更１）_02法面工" xfId="282" xr:uid="{00000000-0005-0000-0000-00005D010000}"/>
    <cellStyle name="1_10-430-1_H12-5500-0数量（変更１）_02法面工 2" xfId="283" xr:uid="{00000000-0005-0000-0000-00005E010000}"/>
    <cellStyle name="1_10-430-1_H12-5500-0数量（変更１）_02法面工_00 総括表 斜内函渠補修（変更11.17）" xfId="284" xr:uid="{00000000-0005-0000-0000-00005F010000}"/>
    <cellStyle name="1_10-430-1_H12-5500-0数量（変更１）_02法面工_総括表 斜内函渠補修" xfId="285" xr:uid="{00000000-0005-0000-0000-000060010000}"/>
    <cellStyle name="1_10-430-1_H12-5500-0数量（変更１）_02法面工_総括表 斜内函渠補修(6.14修正)" xfId="286" xr:uid="{00000000-0005-0000-0000-000061010000}"/>
    <cellStyle name="1_10-430-1_H12-5500-0数量（変更１）_02法面工_総括表 斜内函渠補修(6.20修正)" xfId="287" xr:uid="{00000000-0005-0000-0000-000062010000}"/>
    <cellStyle name="1_10-430-1_H12-5500-0数量（変更１）_03.法覆工(暫2)泉郷IC" xfId="3314" xr:uid="{00000000-0005-0000-0000-000063010000}"/>
    <cellStyle name="1_10-430-1_H12-5500-0数量（変更１）_07-0-排水集計" xfId="3315" xr:uid="{00000000-0005-0000-0000-000064010000}"/>
    <cellStyle name="1_10-430-1_H12-5500-0数量（変更１）_09-n-舗装-舗装工" xfId="3316" xr:uid="{00000000-0005-0000-0000-000065010000}"/>
    <cellStyle name="1_10-430-1_H12-5500-0数量（変更１）_09-n-舗装-舗装工_03土工" xfId="3317" xr:uid="{00000000-0005-0000-0000-000066010000}"/>
    <cellStyle name="1_10-430-1_H12-5500-0数量（変更１）_09-n-舗装-舗装工_03土工1" xfId="3318" xr:uid="{00000000-0005-0000-0000-000067010000}"/>
    <cellStyle name="1_10-430-1_H12-5500-0数量（変更１）_09-n-舗装-舗装工_04法面工" xfId="3319" xr:uid="{00000000-0005-0000-0000-000068010000}"/>
    <cellStyle name="1_10-430-1_H12-5500-0数量（変更１）_09-n-舗装-舗装工_土工" xfId="3320" xr:uid="{00000000-0005-0000-0000-000069010000}"/>
    <cellStyle name="1_10-430-1_H12-5500-0数量（変更１）_09-n-舗装-舗装工_法面工" xfId="3321" xr:uid="{00000000-0005-0000-0000-00006A010000}"/>
    <cellStyle name="1_10-430-1_H12-5500-0数量（変更１）_09-n-舗装-舗装工_法面工1" xfId="3322" xr:uid="{00000000-0005-0000-0000-00006B010000}"/>
    <cellStyle name="1_10-430-1_H12-5500-0数量（変更１）_Book1" xfId="288" xr:uid="{00000000-0005-0000-0000-00006C010000}"/>
    <cellStyle name="1_10-430-1_H12-5500-0数量（変更１）_Book1 2" xfId="289" xr:uid="{00000000-0005-0000-0000-00006D010000}"/>
    <cellStyle name="1_10-430-1_H12-5500-0数量（変更１）_Book1_00 総括表 斜内函渠補修（変更11.17）" xfId="290" xr:uid="{00000000-0005-0000-0000-00006E010000}"/>
    <cellStyle name="1_10-430-1_H12-5500-0数量（変更１）_Book1_総括表 斜内函渠補修" xfId="291" xr:uid="{00000000-0005-0000-0000-00006F010000}"/>
    <cellStyle name="1_10-430-1_H12-5500-0数量（変更１）_Book1_総括表 斜内函渠補修(6.14修正)" xfId="292" xr:uid="{00000000-0005-0000-0000-000070010000}"/>
    <cellStyle name="1_10-430-1_H12-5500-0数量（変更１）_Book1_総括表 斜内函渠補修(6.20修正)" xfId="293" xr:uid="{00000000-0005-0000-0000-000071010000}"/>
    <cellStyle name="1_10-430-1_H12-5500-0数量（変更１）_H12西５条通（擁壁工-数量-変更１）" xfId="9" xr:uid="{00000000-0005-0000-0000-000072010000}"/>
    <cellStyle name="1_10-430-1_H12-5500-0数量（変更１）_H12西５条通（擁壁工-数量-変更１）_◎土工" xfId="3323" xr:uid="{00000000-0005-0000-0000-000073010000}"/>
    <cellStyle name="1_10-430-1_H12-5500-0数量（変更１）_H12西５条通（擁壁工-数量-変更１）_01 落石雪害防止工（変更)" xfId="6280" xr:uid="{00000000-0005-0000-0000-000074010000}"/>
    <cellStyle name="1_10-430-1_H12-5500-0数量（変更１）_H12西５条通（擁壁工-数量-変更１）_01_知駒内橋_数量計算書" xfId="5525" xr:uid="{00000000-0005-0000-0000-000075010000}"/>
    <cellStyle name="1_10-430-1_H12-5500-0数量（変更１）_H12西５条通（擁壁工-数量-変更１）_01_知駒内橋_数量計算書_01.白妙橋数量計算書（リンク解除）" xfId="5526" xr:uid="{00000000-0005-0000-0000-000076010000}"/>
    <cellStyle name="1_10-430-1_H12-5500-0数量（変更１）_H12西５条通（擁壁工-数量-変更１）_01_知駒内橋_数量計算書_01恩根内橋数量計算書" xfId="5527" xr:uid="{00000000-0005-0000-0000-000077010000}"/>
    <cellStyle name="1_10-430-1_H12-5500-0数量（変更１）_H12西５条通（擁壁工-数量-変更１）_01_知駒内橋_数量計算書_01恩根内橋数量計算書（リンク解除）" xfId="5528" xr:uid="{00000000-0005-0000-0000-000078010000}"/>
    <cellStyle name="1_10-430-1_H12-5500-0数量（変更１）_H12西５条通（擁壁工-数量-変更１）_01_知駒内橋_数量計算書_白妙橋(0607森修正)" xfId="5529" xr:uid="{00000000-0005-0000-0000-000079010000}"/>
    <cellStyle name="1_10-430-1_H12-5500-0数量（変更１）_H12西５条通（擁壁工-数量-変更１）_02法面工" xfId="294" xr:uid="{00000000-0005-0000-0000-00007A010000}"/>
    <cellStyle name="1_10-430-1_H12-5500-0数量（変更１）_H12西５条通（擁壁工-数量-変更１）_02法面工 2" xfId="295" xr:uid="{00000000-0005-0000-0000-00007B010000}"/>
    <cellStyle name="1_10-430-1_H12-5500-0数量（変更１）_H12西５条通（擁壁工-数量-変更１）_02法面工_00 総括表 斜内函渠補修（変更11.17）" xfId="296" xr:uid="{00000000-0005-0000-0000-00007C010000}"/>
    <cellStyle name="1_10-430-1_H12-5500-0数量（変更１）_H12西５条通（擁壁工-数量-変更１）_02法面工_総括表 斜内函渠補修" xfId="297" xr:uid="{00000000-0005-0000-0000-00007D010000}"/>
    <cellStyle name="1_10-430-1_H12-5500-0数量（変更１）_H12西５条通（擁壁工-数量-変更１）_02法面工_総括表 斜内函渠補修(6.14修正)" xfId="298" xr:uid="{00000000-0005-0000-0000-00007E010000}"/>
    <cellStyle name="1_10-430-1_H12-5500-0数量（変更１）_H12西５条通（擁壁工-数量-変更１）_02法面工_総括表 斜内函渠補修(6.20修正)" xfId="299" xr:uid="{00000000-0005-0000-0000-00007F010000}"/>
    <cellStyle name="1_10-430-1_H12-5500-0数量（変更１）_H12西５条通（擁壁工-数量-変更１）_03.法覆工(暫2)泉郷IC" xfId="3324" xr:uid="{00000000-0005-0000-0000-000080010000}"/>
    <cellStyle name="1_10-430-1_H12-5500-0数量（変更１）_H12西５条通（擁壁工-数量-変更１）_07-0-排水集計" xfId="3325" xr:uid="{00000000-0005-0000-0000-000081010000}"/>
    <cellStyle name="1_10-430-1_H12-5500-0数量（変更１）_H12西５条通（擁壁工-数量-変更１）_09-n-舗装-舗装工" xfId="3326" xr:uid="{00000000-0005-0000-0000-000082010000}"/>
    <cellStyle name="1_10-430-1_H12-5500-0数量（変更１）_H12西５条通（擁壁工-数量-変更１）_09-n-舗装-舗装工_03土工" xfId="3327" xr:uid="{00000000-0005-0000-0000-000083010000}"/>
    <cellStyle name="1_10-430-1_H12-5500-0数量（変更１）_H12西５条通（擁壁工-数量-変更１）_09-n-舗装-舗装工_03土工1" xfId="3328" xr:uid="{00000000-0005-0000-0000-000084010000}"/>
    <cellStyle name="1_10-430-1_H12-5500-0数量（変更１）_H12西５条通（擁壁工-数量-変更１）_09-n-舗装-舗装工_04法面工" xfId="3329" xr:uid="{00000000-0005-0000-0000-000085010000}"/>
    <cellStyle name="1_10-430-1_H12-5500-0数量（変更１）_H12西５条通（擁壁工-数量-変更１）_09-n-舗装-舗装工_土工" xfId="3330" xr:uid="{00000000-0005-0000-0000-000086010000}"/>
    <cellStyle name="1_10-430-1_H12-5500-0数量（変更１）_H12西５条通（擁壁工-数量-変更１）_09-n-舗装-舗装工_法面工" xfId="3331" xr:uid="{00000000-0005-0000-0000-000087010000}"/>
    <cellStyle name="1_10-430-1_H12-5500-0数量（変更１）_H12西５条通（擁壁工-数量-変更１）_09-n-舗装-舗装工_法面工1" xfId="3332" xr:uid="{00000000-0005-0000-0000-000088010000}"/>
    <cellStyle name="1_10-430-1_H12-5500-0数量（変更１）_H12西５条通（擁壁工-数量-変更１）_Book1" xfId="300" xr:uid="{00000000-0005-0000-0000-000089010000}"/>
    <cellStyle name="1_10-430-1_H12-5500-0数量（変更１）_H12西５条通（擁壁工-数量-変更１）_Book1 2" xfId="301" xr:uid="{00000000-0005-0000-0000-00008A010000}"/>
    <cellStyle name="1_10-430-1_H12-5500-0数量（変更１）_H12西５条通（擁壁工-数量-変更１）_Book1_00 総括表 斜内函渠補修（変更11.17）" xfId="302" xr:uid="{00000000-0005-0000-0000-00008B010000}"/>
    <cellStyle name="1_10-430-1_H12-5500-0数量（変更１）_H12西５条通（擁壁工-数量-変更１）_Book1_総括表 斜内函渠補修" xfId="303" xr:uid="{00000000-0005-0000-0000-00008C010000}"/>
    <cellStyle name="1_10-430-1_H12-5500-0数量（変更１）_H12西５条通（擁壁工-数量-変更１）_Book1_総括表 斜内函渠補修(6.14修正)" xfId="304" xr:uid="{00000000-0005-0000-0000-00008D010000}"/>
    <cellStyle name="1_10-430-1_H12-5500-0数量（変更１）_H12西５条通（擁壁工-数量-変更１）_Book1_総括表 斜内函渠補修(6.20修正)" xfId="305" xr:uid="{00000000-0005-0000-0000-00008E010000}"/>
    <cellStyle name="1_10-430-1_H12-5500-0数量（変更１）_H12西５条通（擁壁工-数量-変更１）_パイプカルバート工" xfId="3333" xr:uid="{00000000-0005-0000-0000-00008F010000}"/>
    <cellStyle name="1_10-430-1_H12-5500-0数量（変更１）_H12西５条通（擁壁工-数量-変更１）_パイプカルバート工_03土工" xfId="3334" xr:uid="{00000000-0005-0000-0000-000090010000}"/>
    <cellStyle name="1_10-430-1_H12-5500-0数量（変更１）_H12西５条通（擁壁工-数量-変更１）_パイプカルバート工_03土工1" xfId="3335" xr:uid="{00000000-0005-0000-0000-000091010000}"/>
    <cellStyle name="1_10-430-1_H12-5500-0数量（変更１）_H12西５条通（擁壁工-数量-変更１）_パイプカルバート工_04法面工" xfId="3336" xr:uid="{00000000-0005-0000-0000-000092010000}"/>
    <cellStyle name="1_10-430-1_H12-5500-0数量（変更１）_H12西５条通（擁壁工-数量-変更１）_パイプカルバート工_土工" xfId="3337" xr:uid="{00000000-0005-0000-0000-000093010000}"/>
    <cellStyle name="1_10-430-1_H12-5500-0数量（変更１）_H12西５条通（擁壁工-数量-変更１）_パイプカルバート工_法面工" xfId="3338" xr:uid="{00000000-0005-0000-0000-000094010000}"/>
    <cellStyle name="1_10-430-1_H12-5500-0数量（変更１）_H12西５条通（擁壁工-数量-変更１）_パイプカルバート工_法面工1" xfId="3339" xr:uid="{00000000-0005-0000-0000-000095010000}"/>
    <cellStyle name="1_10-430-1_H12-5500-0数量（変更１）_H12西５条通（擁壁工-数量-変更１）_一般国道275号　中頓別町　上駒橋補修外一連工事数量（数量集計表）" xfId="306" xr:uid="{00000000-0005-0000-0000-000096010000}"/>
    <cellStyle name="1_10-430-1_H12-5500-0数量（変更１）_H12西５条通（擁壁工-数量-変更１）_計算書1" xfId="307" xr:uid="{00000000-0005-0000-0000-000097010000}"/>
    <cellStyle name="1_10-430-1_H12-5500-0数量（変更１）_H12西５条通（擁壁工-数量-変更１）_常磐橋(0608森修正)" xfId="5530" xr:uid="{00000000-0005-0000-0000-000098010000}"/>
    <cellStyle name="1_10-430-1_H12-5500-0数量（変更１）_H12西５条通（擁壁工-数量-変更１）_植生工" xfId="308" xr:uid="{00000000-0005-0000-0000-000099010000}"/>
    <cellStyle name="1_10-430-1_H12-5500-0数量（変更１）_H12西５条通（擁壁工-数量-変更１）_植生工 2" xfId="309" xr:uid="{00000000-0005-0000-0000-00009A010000}"/>
    <cellStyle name="1_10-430-1_H12-5500-0数量（変更１）_H12西５条通（擁壁工-数量-変更１）_植生工_00 総括表 斜内函渠補修（変更11.17）" xfId="310" xr:uid="{00000000-0005-0000-0000-00009B010000}"/>
    <cellStyle name="1_10-430-1_H12-5500-0数量（変更１）_H12西５条通（擁壁工-数量-変更１）_植生工_総括表 斜内函渠補修" xfId="311" xr:uid="{00000000-0005-0000-0000-00009C010000}"/>
    <cellStyle name="1_10-430-1_H12-5500-0数量（変更１）_H12西５条通（擁壁工-数量-変更１）_植生工_総括表 斜内函渠補修(6.14修正)" xfId="312" xr:uid="{00000000-0005-0000-0000-00009D010000}"/>
    <cellStyle name="1_10-430-1_H12-5500-0数量（変更１）_H12西５条通（擁壁工-数量-変更１）_植生工_総括表 斜内函渠補修(6.20修正)" xfId="313" xr:uid="{00000000-0005-0000-0000-00009E010000}"/>
    <cellStyle name="1_10-430-1_H12-5500-0数量（変更１）_H12西５条通（擁壁工-数量-変更１）_数量計算書" xfId="3340" xr:uid="{00000000-0005-0000-0000-00009F010000}"/>
    <cellStyle name="1_10-430-1_H12-5500-0数量（変更１）_H12西５条通（擁壁工-数量-変更１）_転落防止柵工" xfId="314" xr:uid="{00000000-0005-0000-0000-0000A0010000}"/>
    <cellStyle name="1_10-430-1_H12-5500-0数量（変更１）_H12西５条通（擁壁工-数量-変更１）_土工" xfId="315" xr:uid="{00000000-0005-0000-0000-0000A1010000}"/>
    <cellStyle name="1_10-430-1_H12-5500-0数量（変更１）_H12西５条通（擁壁工-数量-変更１）_土工 2" xfId="316" xr:uid="{00000000-0005-0000-0000-0000A2010000}"/>
    <cellStyle name="1_10-430-1_H12-5500-0数量（変更１）_H12西５条通（擁壁工-数量-変更１）_土工_00 総括表 斜内函渠補修（変更11.17）" xfId="317" xr:uid="{00000000-0005-0000-0000-0000A3010000}"/>
    <cellStyle name="1_10-430-1_H12-5500-0数量（変更１）_H12西５条通（擁壁工-数量-変更１）_土工_総括表 斜内函渠補修" xfId="318" xr:uid="{00000000-0005-0000-0000-0000A4010000}"/>
    <cellStyle name="1_10-430-1_H12-5500-0数量（変更１）_H12西５条通（擁壁工-数量-変更１）_土工_総括表 斜内函渠補修(6.14修正)" xfId="319" xr:uid="{00000000-0005-0000-0000-0000A5010000}"/>
    <cellStyle name="1_10-430-1_H12-5500-0数量（変更１）_H12西５条通（擁壁工-数量-変更１）_土工_総括表 斜内函渠補修(6.20修正)" xfId="320" xr:uid="{00000000-0005-0000-0000-0000A6010000}"/>
    <cellStyle name="1_10-430-1_H12-5500-0数量（変更１）_H12西５条通（擁壁工-数量-変更１）_土工数量（抜粋080714）" xfId="3341" xr:uid="{00000000-0005-0000-0000-0000A7010000}"/>
    <cellStyle name="1_10-430-1_H12-5500-0数量（変更１）_H12西５条通（擁壁工-数量-変更１）_道路土工" xfId="3342" xr:uid="{00000000-0005-0000-0000-0000A8010000}"/>
    <cellStyle name="1_10-430-1_H12-5500-0数量（変更１）_H12西５条通（擁壁工-数量-変更１）_白妙橋(0607森修正)" xfId="5531" xr:uid="{00000000-0005-0000-0000-0000A9010000}"/>
    <cellStyle name="1_10-430-1_H12-5500-0数量（変更１）_パイプカルバート工" xfId="3343" xr:uid="{00000000-0005-0000-0000-0000AA010000}"/>
    <cellStyle name="1_10-430-1_H12-5500-0数量（変更１）_パイプカルバート工_03土工" xfId="3344" xr:uid="{00000000-0005-0000-0000-0000AB010000}"/>
    <cellStyle name="1_10-430-1_H12-5500-0数量（変更１）_パイプカルバート工_03土工1" xfId="3345" xr:uid="{00000000-0005-0000-0000-0000AC010000}"/>
    <cellStyle name="1_10-430-1_H12-5500-0数量（変更１）_パイプカルバート工_04法面工" xfId="3346" xr:uid="{00000000-0005-0000-0000-0000AD010000}"/>
    <cellStyle name="1_10-430-1_H12-5500-0数量（変更１）_パイプカルバート工_土工" xfId="3347" xr:uid="{00000000-0005-0000-0000-0000AE010000}"/>
    <cellStyle name="1_10-430-1_H12-5500-0数量（変更１）_パイプカルバート工_法面工" xfId="3348" xr:uid="{00000000-0005-0000-0000-0000AF010000}"/>
    <cellStyle name="1_10-430-1_H12-5500-0数量（変更１）_パイプカルバート工_法面工1" xfId="3349" xr:uid="{00000000-0005-0000-0000-0000B0010000}"/>
    <cellStyle name="1_10-430-1_H12-5500-0数量（変更１）_一般国道275号　中頓別町　上駒橋補修外一連工事数量（数量集計表）" xfId="321" xr:uid="{00000000-0005-0000-0000-0000B1010000}"/>
    <cellStyle name="1_10-430-1_H12-5500-0数量（変更１）_計算書1" xfId="322" xr:uid="{00000000-0005-0000-0000-0000B2010000}"/>
    <cellStyle name="1_10-430-1_H12-5500-0数量（変更１）_常磐橋(0608森修正)" xfId="5532" xr:uid="{00000000-0005-0000-0000-0000B3010000}"/>
    <cellStyle name="1_10-430-1_H12-5500-0数量（変更１）_植生工" xfId="323" xr:uid="{00000000-0005-0000-0000-0000B4010000}"/>
    <cellStyle name="1_10-430-1_H12-5500-0数量（変更１）_植生工 2" xfId="324" xr:uid="{00000000-0005-0000-0000-0000B5010000}"/>
    <cellStyle name="1_10-430-1_H12-5500-0数量（変更１）_植生工_00 総括表 斜内函渠補修（変更11.17）" xfId="325" xr:uid="{00000000-0005-0000-0000-0000B6010000}"/>
    <cellStyle name="1_10-430-1_H12-5500-0数量（変更１）_植生工_総括表 斜内函渠補修" xfId="326" xr:uid="{00000000-0005-0000-0000-0000B7010000}"/>
    <cellStyle name="1_10-430-1_H12-5500-0数量（変更１）_植生工_総括表 斜内函渠補修(6.14修正)" xfId="327" xr:uid="{00000000-0005-0000-0000-0000B8010000}"/>
    <cellStyle name="1_10-430-1_H12-5500-0数量（変更１）_植生工_総括表 斜内函渠補修(6.20修正)" xfId="328" xr:uid="{00000000-0005-0000-0000-0000B9010000}"/>
    <cellStyle name="1_10-430-1_H12-5500-0数量（変更１）_数量計算書" xfId="3350" xr:uid="{00000000-0005-0000-0000-0000BA010000}"/>
    <cellStyle name="1_10-430-1_H12-5500-0数量（変更１）_転落防止柵工" xfId="329" xr:uid="{00000000-0005-0000-0000-0000BB010000}"/>
    <cellStyle name="1_10-430-1_H12-5500-0数量（変更１）_土工" xfId="330" xr:uid="{00000000-0005-0000-0000-0000BC010000}"/>
    <cellStyle name="1_10-430-1_H12-5500-0数量（変更１）_土工 2" xfId="331" xr:uid="{00000000-0005-0000-0000-0000BD010000}"/>
    <cellStyle name="1_10-430-1_H12-5500-0数量（変更１）_土工_00 総括表 斜内函渠補修（変更11.17）" xfId="332" xr:uid="{00000000-0005-0000-0000-0000BE010000}"/>
    <cellStyle name="1_10-430-1_H12-5500-0数量（変更１）_土工_総括表 斜内函渠補修" xfId="333" xr:uid="{00000000-0005-0000-0000-0000BF010000}"/>
    <cellStyle name="1_10-430-1_H12-5500-0数量（変更１）_土工_総括表 斜内函渠補修(6.14修正)" xfId="334" xr:uid="{00000000-0005-0000-0000-0000C0010000}"/>
    <cellStyle name="1_10-430-1_H12-5500-0数量（変更１）_土工_総括表 斜内函渠補修(6.20修正)" xfId="335" xr:uid="{00000000-0005-0000-0000-0000C1010000}"/>
    <cellStyle name="1_10-430-1_H12-5500-0数量（変更１）_土工数量（抜粋080714）" xfId="3351" xr:uid="{00000000-0005-0000-0000-0000C2010000}"/>
    <cellStyle name="1_10-430-1_H12-5500-0数量（変更１）_道路土工" xfId="3352" xr:uid="{00000000-0005-0000-0000-0000C3010000}"/>
    <cellStyle name="1_10-430-1_H12-5500-0数量（変更１）_白妙橋(0607森修正)" xfId="5533" xr:uid="{00000000-0005-0000-0000-0000C4010000}"/>
    <cellStyle name="1_10-430-1_H12-5500-0数量（変更2）" xfId="10" xr:uid="{00000000-0005-0000-0000-0000C5010000}"/>
    <cellStyle name="1_10-430-1_H12-5500-0数量（変更2）_◎土工" xfId="3353" xr:uid="{00000000-0005-0000-0000-0000C6010000}"/>
    <cellStyle name="1_10-430-1_H12-5500-0数量（変更2）_01 落石雪害防止工（変更)" xfId="6281" xr:uid="{00000000-0005-0000-0000-0000C7010000}"/>
    <cellStyle name="1_10-430-1_H12-5500-0数量（変更2）_01_知駒内橋_数量計算書" xfId="5534" xr:uid="{00000000-0005-0000-0000-0000C8010000}"/>
    <cellStyle name="1_10-430-1_H12-5500-0数量（変更2）_01_知駒内橋_数量計算書_01.白妙橋数量計算書（リンク解除）" xfId="5535" xr:uid="{00000000-0005-0000-0000-0000C9010000}"/>
    <cellStyle name="1_10-430-1_H12-5500-0数量（変更2）_01_知駒内橋_数量計算書_01恩根内橋数量計算書" xfId="5536" xr:uid="{00000000-0005-0000-0000-0000CA010000}"/>
    <cellStyle name="1_10-430-1_H12-5500-0数量（変更2）_01_知駒内橋_数量計算書_01恩根内橋数量計算書（リンク解除）" xfId="5537" xr:uid="{00000000-0005-0000-0000-0000CB010000}"/>
    <cellStyle name="1_10-430-1_H12-5500-0数量（変更2）_01_知駒内橋_数量計算書_白妙橋(0607森修正)" xfId="5538" xr:uid="{00000000-0005-0000-0000-0000CC010000}"/>
    <cellStyle name="1_10-430-1_H12-5500-0数量（変更2）_02法面工" xfId="336" xr:uid="{00000000-0005-0000-0000-0000CD010000}"/>
    <cellStyle name="1_10-430-1_H12-5500-0数量（変更2）_02法面工 2" xfId="337" xr:uid="{00000000-0005-0000-0000-0000CE010000}"/>
    <cellStyle name="1_10-430-1_H12-5500-0数量（変更2）_02法面工_00 総括表 斜内函渠補修（変更11.17）" xfId="338" xr:uid="{00000000-0005-0000-0000-0000CF010000}"/>
    <cellStyle name="1_10-430-1_H12-5500-0数量（変更2）_02法面工_総括表 斜内函渠補修" xfId="339" xr:uid="{00000000-0005-0000-0000-0000D0010000}"/>
    <cellStyle name="1_10-430-1_H12-5500-0数量（変更2）_02法面工_総括表 斜内函渠補修(6.14修正)" xfId="340" xr:uid="{00000000-0005-0000-0000-0000D1010000}"/>
    <cellStyle name="1_10-430-1_H12-5500-0数量（変更2）_02法面工_総括表 斜内函渠補修(6.20修正)" xfId="341" xr:uid="{00000000-0005-0000-0000-0000D2010000}"/>
    <cellStyle name="1_10-430-1_H12-5500-0数量（変更2）_03.法覆工(暫2)泉郷IC" xfId="3354" xr:uid="{00000000-0005-0000-0000-0000D3010000}"/>
    <cellStyle name="1_10-430-1_H12-5500-0数量（変更2）_07-0-排水集計" xfId="3355" xr:uid="{00000000-0005-0000-0000-0000D4010000}"/>
    <cellStyle name="1_10-430-1_H12-5500-0数量（変更2）_09-n-舗装-舗装工" xfId="3356" xr:uid="{00000000-0005-0000-0000-0000D5010000}"/>
    <cellStyle name="1_10-430-1_H12-5500-0数量（変更2）_09-n-舗装-舗装工_03土工" xfId="3357" xr:uid="{00000000-0005-0000-0000-0000D6010000}"/>
    <cellStyle name="1_10-430-1_H12-5500-0数量（変更2）_09-n-舗装-舗装工_03土工1" xfId="3358" xr:uid="{00000000-0005-0000-0000-0000D7010000}"/>
    <cellStyle name="1_10-430-1_H12-5500-0数量（変更2）_09-n-舗装-舗装工_04法面工" xfId="3359" xr:uid="{00000000-0005-0000-0000-0000D8010000}"/>
    <cellStyle name="1_10-430-1_H12-5500-0数量（変更2）_09-n-舗装-舗装工_土工" xfId="3360" xr:uid="{00000000-0005-0000-0000-0000D9010000}"/>
    <cellStyle name="1_10-430-1_H12-5500-0数量（変更2）_09-n-舗装-舗装工_法面工" xfId="3361" xr:uid="{00000000-0005-0000-0000-0000DA010000}"/>
    <cellStyle name="1_10-430-1_H12-5500-0数量（変更2）_09-n-舗装-舗装工_法面工1" xfId="3362" xr:uid="{00000000-0005-0000-0000-0000DB010000}"/>
    <cellStyle name="1_10-430-1_H12-5500-0数量（変更2）_1" xfId="11" xr:uid="{00000000-0005-0000-0000-0000DC010000}"/>
    <cellStyle name="1_10-430-1_H12-5500-0数量（変更2）_1_◎土工" xfId="3363" xr:uid="{00000000-0005-0000-0000-0000DD010000}"/>
    <cellStyle name="1_10-430-1_H12-5500-0数量（変更2）_1_01 落石雪害防止工（変更)" xfId="6282" xr:uid="{00000000-0005-0000-0000-0000DE010000}"/>
    <cellStyle name="1_10-430-1_H12-5500-0数量（変更2）_1_01_知駒内橋_数量計算書" xfId="5539" xr:uid="{00000000-0005-0000-0000-0000DF010000}"/>
    <cellStyle name="1_10-430-1_H12-5500-0数量（変更2）_1_01_知駒内橋_数量計算書_01.白妙橋数量計算書（リンク解除）" xfId="5540" xr:uid="{00000000-0005-0000-0000-0000E0010000}"/>
    <cellStyle name="1_10-430-1_H12-5500-0数量（変更2）_1_01_知駒内橋_数量計算書_01恩根内橋数量計算書" xfId="5541" xr:uid="{00000000-0005-0000-0000-0000E1010000}"/>
    <cellStyle name="1_10-430-1_H12-5500-0数量（変更2）_1_01_知駒内橋_数量計算書_01恩根内橋数量計算書（リンク解除）" xfId="5542" xr:uid="{00000000-0005-0000-0000-0000E2010000}"/>
    <cellStyle name="1_10-430-1_H12-5500-0数量（変更2）_1_01_知駒内橋_数量計算書_白妙橋(0607森修正)" xfId="5543" xr:uid="{00000000-0005-0000-0000-0000E3010000}"/>
    <cellStyle name="1_10-430-1_H12-5500-0数量（変更2）_1_02法面工" xfId="342" xr:uid="{00000000-0005-0000-0000-0000E4010000}"/>
    <cellStyle name="1_10-430-1_H12-5500-0数量（変更2）_1_02法面工 2" xfId="343" xr:uid="{00000000-0005-0000-0000-0000E5010000}"/>
    <cellStyle name="1_10-430-1_H12-5500-0数量（変更2）_1_02法面工_00 総括表 斜内函渠補修（変更11.17）" xfId="344" xr:uid="{00000000-0005-0000-0000-0000E6010000}"/>
    <cellStyle name="1_10-430-1_H12-5500-0数量（変更2）_1_02法面工_総括表 斜内函渠補修" xfId="345" xr:uid="{00000000-0005-0000-0000-0000E7010000}"/>
    <cellStyle name="1_10-430-1_H12-5500-0数量（変更2）_1_02法面工_総括表 斜内函渠補修(6.14修正)" xfId="346" xr:uid="{00000000-0005-0000-0000-0000E8010000}"/>
    <cellStyle name="1_10-430-1_H12-5500-0数量（変更2）_1_02法面工_総括表 斜内函渠補修(6.20修正)" xfId="347" xr:uid="{00000000-0005-0000-0000-0000E9010000}"/>
    <cellStyle name="1_10-430-1_H12-5500-0数量（変更2）_1_03.法覆工(暫2)泉郷IC" xfId="3364" xr:uid="{00000000-0005-0000-0000-0000EA010000}"/>
    <cellStyle name="1_10-430-1_H12-5500-0数量（変更2）_1_07-0-排水集計" xfId="3365" xr:uid="{00000000-0005-0000-0000-0000EB010000}"/>
    <cellStyle name="1_10-430-1_H12-5500-0数量（変更2）_1_09-n-舗装-舗装工" xfId="3366" xr:uid="{00000000-0005-0000-0000-0000EC010000}"/>
    <cellStyle name="1_10-430-1_H12-5500-0数量（変更2）_1_09-n-舗装-舗装工_03土工" xfId="3367" xr:uid="{00000000-0005-0000-0000-0000ED010000}"/>
    <cellStyle name="1_10-430-1_H12-5500-0数量（変更2）_1_09-n-舗装-舗装工_03土工1" xfId="3368" xr:uid="{00000000-0005-0000-0000-0000EE010000}"/>
    <cellStyle name="1_10-430-1_H12-5500-0数量（変更2）_1_09-n-舗装-舗装工_04法面工" xfId="3369" xr:uid="{00000000-0005-0000-0000-0000EF010000}"/>
    <cellStyle name="1_10-430-1_H12-5500-0数量（変更2）_1_09-n-舗装-舗装工_土工" xfId="3370" xr:uid="{00000000-0005-0000-0000-0000F0010000}"/>
    <cellStyle name="1_10-430-1_H12-5500-0数量（変更2）_1_09-n-舗装-舗装工_法面工" xfId="3371" xr:uid="{00000000-0005-0000-0000-0000F1010000}"/>
    <cellStyle name="1_10-430-1_H12-5500-0数量（変更2）_1_09-n-舗装-舗装工_法面工1" xfId="3372" xr:uid="{00000000-0005-0000-0000-0000F2010000}"/>
    <cellStyle name="1_10-430-1_H12-5500-0数量（変更2）_1_Book1" xfId="348" xr:uid="{00000000-0005-0000-0000-0000F3010000}"/>
    <cellStyle name="1_10-430-1_H12-5500-0数量（変更2）_1_Book1 2" xfId="349" xr:uid="{00000000-0005-0000-0000-0000F4010000}"/>
    <cellStyle name="1_10-430-1_H12-5500-0数量（変更2）_1_Book1_00 総括表 斜内函渠補修（変更11.17）" xfId="350" xr:uid="{00000000-0005-0000-0000-0000F5010000}"/>
    <cellStyle name="1_10-430-1_H12-5500-0数量（変更2）_1_Book1_総括表 斜内函渠補修" xfId="351" xr:uid="{00000000-0005-0000-0000-0000F6010000}"/>
    <cellStyle name="1_10-430-1_H12-5500-0数量（変更2）_1_Book1_総括表 斜内函渠補修(6.14修正)" xfId="352" xr:uid="{00000000-0005-0000-0000-0000F7010000}"/>
    <cellStyle name="1_10-430-1_H12-5500-0数量（変更2）_1_Book1_総括表 斜内函渠補修(6.20修正)" xfId="353" xr:uid="{00000000-0005-0000-0000-0000F8010000}"/>
    <cellStyle name="1_10-430-1_H12-5500-0数量（変更2）_1_パイプカルバート工" xfId="3373" xr:uid="{00000000-0005-0000-0000-0000F9010000}"/>
    <cellStyle name="1_10-430-1_H12-5500-0数量（変更2）_1_パイプカルバート工_03土工" xfId="3374" xr:uid="{00000000-0005-0000-0000-0000FA010000}"/>
    <cellStyle name="1_10-430-1_H12-5500-0数量（変更2）_1_パイプカルバート工_03土工1" xfId="3375" xr:uid="{00000000-0005-0000-0000-0000FB010000}"/>
    <cellStyle name="1_10-430-1_H12-5500-0数量（変更2）_1_パイプカルバート工_04法面工" xfId="3376" xr:uid="{00000000-0005-0000-0000-0000FC010000}"/>
    <cellStyle name="1_10-430-1_H12-5500-0数量（変更2）_1_パイプカルバート工_土工" xfId="3377" xr:uid="{00000000-0005-0000-0000-0000FD010000}"/>
    <cellStyle name="1_10-430-1_H12-5500-0数量（変更2）_1_パイプカルバート工_法面工" xfId="3378" xr:uid="{00000000-0005-0000-0000-0000FE010000}"/>
    <cellStyle name="1_10-430-1_H12-5500-0数量（変更2）_1_パイプカルバート工_法面工1" xfId="3379" xr:uid="{00000000-0005-0000-0000-0000FF010000}"/>
    <cellStyle name="1_10-430-1_H12-5500-0数量（変更2）_1_一般国道275号　中頓別町　上駒橋補修外一連工事数量（数量集計表）" xfId="354" xr:uid="{00000000-0005-0000-0000-000000020000}"/>
    <cellStyle name="1_10-430-1_H12-5500-0数量（変更2）_1_計算書1" xfId="355" xr:uid="{00000000-0005-0000-0000-000001020000}"/>
    <cellStyle name="1_10-430-1_H12-5500-0数量（変更2）_1_常磐橋(0608森修正)" xfId="5544" xr:uid="{00000000-0005-0000-0000-000002020000}"/>
    <cellStyle name="1_10-430-1_H12-5500-0数量（変更2）_1_植生工" xfId="356" xr:uid="{00000000-0005-0000-0000-000003020000}"/>
    <cellStyle name="1_10-430-1_H12-5500-0数量（変更2）_1_植生工 2" xfId="357" xr:uid="{00000000-0005-0000-0000-000004020000}"/>
    <cellStyle name="1_10-430-1_H12-5500-0数量（変更2）_1_植生工_00 総括表 斜内函渠補修（変更11.17）" xfId="358" xr:uid="{00000000-0005-0000-0000-000005020000}"/>
    <cellStyle name="1_10-430-1_H12-5500-0数量（変更2）_1_植生工_総括表 斜内函渠補修" xfId="359" xr:uid="{00000000-0005-0000-0000-000006020000}"/>
    <cellStyle name="1_10-430-1_H12-5500-0数量（変更2）_1_植生工_総括表 斜内函渠補修(6.14修正)" xfId="360" xr:uid="{00000000-0005-0000-0000-000007020000}"/>
    <cellStyle name="1_10-430-1_H12-5500-0数量（変更2）_1_植生工_総括表 斜内函渠補修(6.20修正)" xfId="361" xr:uid="{00000000-0005-0000-0000-000008020000}"/>
    <cellStyle name="1_10-430-1_H12-5500-0数量（変更2）_1_数量計算書" xfId="3380" xr:uid="{00000000-0005-0000-0000-000009020000}"/>
    <cellStyle name="1_10-430-1_H12-5500-0数量（変更2）_1_転落防止柵工" xfId="362" xr:uid="{00000000-0005-0000-0000-00000A020000}"/>
    <cellStyle name="1_10-430-1_H12-5500-0数量（変更2）_1_土工" xfId="363" xr:uid="{00000000-0005-0000-0000-00000B020000}"/>
    <cellStyle name="1_10-430-1_H12-5500-0数量（変更2）_1_土工 2" xfId="364" xr:uid="{00000000-0005-0000-0000-00000C020000}"/>
    <cellStyle name="1_10-430-1_H12-5500-0数量（変更2）_1_土工_00 総括表 斜内函渠補修（変更11.17）" xfId="365" xr:uid="{00000000-0005-0000-0000-00000D020000}"/>
    <cellStyle name="1_10-430-1_H12-5500-0数量（変更2）_1_土工_総括表 斜内函渠補修" xfId="366" xr:uid="{00000000-0005-0000-0000-00000E020000}"/>
    <cellStyle name="1_10-430-1_H12-5500-0数量（変更2）_1_土工_総括表 斜内函渠補修(6.14修正)" xfId="367" xr:uid="{00000000-0005-0000-0000-00000F020000}"/>
    <cellStyle name="1_10-430-1_H12-5500-0数量（変更2）_1_土工_総括表 斜内函渠補修(6.20修正)" xfId="368" xr:uid="{00000000-0005-0000-0000-000010020000}"/>
    <cellStyle name="1_10-430-1_H12-5500-0数量（変更2）_1_土工数量（抜粋080714）" xfId="3381" xr:uid="{00000000-0005-0000-0000-000011020000}"/>
    <cellStyle name="1_10-430-1_H12-5500-0数量（変更2）_1_道路土工" xfId="3382" xr:uid="{00000000-0005-0000-0000-000012020000}"/>
    <cellStyle name="1_10-430-1_H12-5500-0数量（変更2）_1_白妙橋(0607森修正)" xfId="5545" xr:uid="{00000000-0005-0000-0000-000013020000}"/>
    <cellStyle name="1_10-430-1_H12-5500-0数量（変更2）_Book1" xfId="369" xr:uid="{00000000-0005-0000-0000-000014020000}"/>
    <cellStyle name="1_10-430-1_H12-5500-0数量（変更2）_Book1 2" xfId="370" xr:uid="{00000000-0005-0000-0000-000015020000}"/>
    <cellStyle name="1_10-430-1_H12-5500-0数量（変更2）_Book1_00 総括表 斜内函渠補修（変更11.17）" xfId="371" xr:uid="{00000000-0005-0000-0000-000016020000}"/>
    <cellStyle name="1_10-430-1_H12-5500-0数量（変更2）_Book1_総括表 斜内函渠補修" xfId="372" xr:uid="{00000000-0005-0000-0000-000017020000}"/>
    <cellStyle name="1_10-430-1_H12-5500-0数量（変更2）_Book1_総括表 斜内函渠補修(6.14修正)" xfId="373" xr:uid="{00000000-0005-0000-0000-000018020000}"/>
    <cellStyle name="1_10-430-1_H12-5500-0数量（変更2）_Book1_総括表 斜内函渠補修(6.20修正)" xfId="374" xr:uid="{00000000-0005-0000-0000-000019020000}"/>
    <cellStyle name="1_10-430-1_H12-5500-0数量（変更2）_H12-5500-0数量（変更2）" xfId="12" xr:uid="{00000000-0005-0000-0000-00001A020000}"/>
    <cellStyle name="1_10-430-1_H12-5500-0数量（変更2）_H12-5500-0数量（変更2）_◎土工" xfId="3383" xr:uid="{00000000-0005-0000-0000-00001B020000}"/>
    <cellStyle name="1_10-430-1_H12-5500-0数量（変更2）_H12-5500-0数量（変更2）_01 落石雪害防止工（変更)" xfId="6283" xr:uid="{00000000-0005-0000-0000-00001C020000}"/>
    <cellStyle name="1_10-430-1_H12-5500-0数量（変更2）_H12-5500-0数量（変更2）_01_知駒内橋_数量計算書" xfId="5546" xr:uid="{00000000-0005-0000-0000-00001D020000}"/>
    <cellStyle name="1_10-430-1_H12-5500-0数量（変更2）_H12-5500-0数量（変更2）_01_知駒内橋_数量計算書_01.白妙橋数量計算書（リンク解除）" xfId="5547" xr:uid="{00000000-0005-0000-0000-00001E020000}"/>
    <cellStyle name="1_10-430-1_H12-5500-0数量（変更2）_H12-5500-0数量（変更2）_01_知駒内橋_数量計算書_01恩根内橋数量計算書" xfId="5548" xr:uid="{00000000-0005-0000-0000-00001F020000}"/>
    <cellStyle name="1_10-430-1_H12-5500-0数量（変更2）_H12-5500-0数量（変更2）_01_知駒内橋_数量計算書_01恩根内橋数量計算書（リンク解除）" xfId="5549" xr:uid="{00000000-0005-0000-0000-000020020000}"/>
    <cellStyle name="1_10-430-1_H12-5500-0数量（変更2）_H12-5500-0数量（変更2）_01_知駒内橋_数量計算書_白妙橋(0607森修正)" xfId="5550" xr:uid="{00000000-0005-0000-0000-000021020000}"/>
    <cellStyle name="1_10-430-1_H12-5500-0数量（変更2）_H12-5500-0数量（変更2）_02法面工" xfId="375" xr:uid="{00000000-0005-0000-0000-000022020000}"/>
    <cellStyle name="1_10-430-1_H12-5500-0数量（変更2）_H12-5500-0数量（変更2）_02法面工 2" xfId="376" xr:uid="{00000000-0005-0000-0000-000023020000}"/>
    <cellStyle name="1_10-430-1_H12-5500-0数量（変更2）_H12-5500-0数量（変更2）_02法面工_00 総括表 斜内函渠補修（変更11.17）" xfId="377" xr:uid="{00000000-0005-0000-0000-000024020000}"/>
    <cellStyle name="1_10-430-1_H12-5500-0数量（変更2）_H12-5500-0数量（変更2）_02法面工_総括表 斜内函渠補修" xfId="378" xr:uid="{00000000-0005-0000-0000-000025020000}"/>
    <cellStyle name="1_10-430-1_H12-5500-0数量（変更2）_H12-5500-0数量（変更2）_02法面工_総括表 斜内函渠補修(6.14修正)" xfId="379" xr:uid="{00000000-0005-0000-0000-000026020000}"/>
    <cellStyle name="1_10-430-1_H12-5500-0数量（変更2）_H12-5500-0数量（変更2）_02法面工_総括表 斜内函渠補修(6.20修正)" xfId="380" xr:uid="{00000000-0005-0000-0000-000027020000}"/>
    <cellStyle name="1_10-430-1_H12-5500-0数量（変更2）_H12-5500-0数量（変更2）_03.法覆工(暫2)泉郷IC" xfId="3384" xr:uid="{00000000-0005-0000-0000-000028020000}"/>
    <cellStyle name="1_10-430-1_H12-5500-0数量（変更2）_H12-5500-0数量（変更2）_07-0-排水集計" xfId="3385" xr:uid="{00000000-0005-0000-0000-000029020000}"/>
    <cellStyle name="1_10-430-1_H12-5500-0数量（変更2）_H12-5500-0数量（変更2）_09-n-舗装-舗装工" xfId="3386" xr:uid="{00000000-0005-0000-0000-00002A020000}"/>
    <cellStyle name="1_10-430-1_H12-5500-0数量（変更2）_H12-5500-0数量（変更2）_09-n-舗装-舗装工_03土工" xfId="3387" xr:uid="{00000000-0005-0000-0000-00002B020000}"/>
    <cellStyle name="1_10-430-1_H12-5500-0数量（変更2）_H12-5500-0数量（変更2）_09-n-舗装-舗装工_03土工1" xfId="3388" xr:uid="{00000000-0005-0000-0000-00002C020000}"/>
    <cellStyle name="1_10-430-1_H12-5500-0数量（変更2）_H12-5500-0数量（変更2）_09-n-舗装-舗装工_04法面工" xfId="3389" xr:uid="{00000000-0005-0000-0000-00002D020000}"/>
    <cellStyle name="1_10-430-1_H12-5500-0数量（変更2）_H12-5500-0数量（変更2）_09-n-舗装-舗装工_土工" xfId="3390" xr:uid="{00000000-0005-0000-0000-00002E020000}"/>
    <cellStyle name="1_10-430-1_H12-5500-0数量（変更2）_H12-5500-0数量（変更2）_09-n-舗装-舗装工_法面工" xfId="3391" xr:uid="{00000000-0005-0000-0000-00002F020000}"/>
    <cellStyle name="1_10-430-1_H12-5500-0数量（変更2）_H12-5500-0数量（変更2）_09-n-舗装-舗装工_法面工1" xfId="3392" xr:uid="{00000000-0005-0000-0000-000030020000}"/>
    <cellStyle name="1_10-430-1_H12-5500-0数量（変更2）_H12-5500-0数量（変更2）_Book1" xfId="381" xr:uid="{00000000-0005-0000-0000-000031020000}"/>
    <cellStyle name="1_10-430-1_H12-5500-0数量（変更2）_H12-5500-0数量（変更2）_Book1 2" xfId="382" xr:uid="{00000000-0005-0000-0000-000032020000}"/>
    <cellStyle name="1_10-430-1_H12-5500-0数量（変更2）_H12-5500-0数量（変更2）_Book1_00 総括表 斜内函渠補修（変更11.17）" xfId="383" xr:uid="{00000000-0005-0000-0000-000033020000}"/>
    <cellStyle name="1_10-430-1_H12-5500-0数量（変更2）_H12-5500-0数量（変更2）_Book1_総括表 斜内函渠補修" xfId="384" xr:uid="{00000000-0005-0000-0000-000034020000}"/>
    <cellStyle name="1_10-430-1_H12-5500-0数量（変更2）_H12-5500-0数量（変更2）_Book1_総括表 斜内函渠補修(6.14修正)" xfId="385" xr:uid="{00000000-0005-0000-0000-000035020000}"/>
    <cellStyle name="1_10-430-1_H12-5500-0数量（変更2）_H12-5500-0数量（変更2）_Book1_総括表 斜内函渠補修(6.20修正)" xfId="386" xr:uid="{00000000-0005-0000-0000-000036020000}"/>
    <cellStyle name="1_10-430-1_H12-5500-0数量（変更2）_H12-5500-0数量（変更2）_パイプカルバート工" xfId="3393" xr:uid="{00000000-0005-0000-0000-000037020000}"/>
    <cellStyle name="1_10-430-1_H12-5500-0数量（変更2）_H12-5500-0数量（変更2）_パイプカルバート工_03土工" xfId="3394" xr:uid="{00000000-0005-0000-0000-000038020000}"/>
    <cellStyle name="1_10-430-1_H12-5500-0数量（変更2）_H12-5500-0数量（変更2）_パイプカルバート工_03土工1" xfId="3395" xr:uid="{00000000-0005-0000-0000-000039020000}"/>
    <cellStyle name="1_10-430-1_H12-5500-0数量（変更2）_H12-5500-0数量（変更2）_パイプカルバート工_04法面工" xfId="3396" xr:uid="{00000000-0005-0000-0000-00003A020000}"/>
    <cellStyle name="1_10-430-1_H12-5500-0数量（変更2）_H12-5500-0数量（変更2）_パイプカルバート工_土工" xfId="3397" xr:uid="{00000000-0005-0000-0000-00003B020000}"/>
    <cellStyle name="1_10-430-1_H12-5500-0数量（変更2）_H12-5500-0数量（変更2）_パイプカルバート工_法面工" xfId="3398" xr:uid="{00000000-0005-0000-0000-00003C020000}"/>
    <cellStyle name="1_10-430-1_H12-5500-0数量（変更2）_H12-5500-0数量（変更2）_パイプカルバート工_法面工1" xfId="3399" xr:uid="{00000000-0005-0000-0000-00003D020000}"/>
    <cellStyle name="1_10-430-1_H12-5500-0数量（変更2）_H12-5500-0数量（変更2）_一般国道275号　中頓別町　上駒橋補修外一連工事数量（数量集計表）" xfId="387" xr:uid="{00000000-0005-0000-0000-00003E020000}"/>
    <cellStyle name="1_10-430-1_H12-5500-0数量（変更2）_H12-5500-0数量（変更2）_計算書1" xfId="388" xr:uid="{00000000-0005-0000-0000-00003F020000}"/>
    <cellStyle name="1_10-430-1_H12-5500-0数量（変更2）_H12-5500-0数量（変更2）_常磐橋(0608森修正)" xfId="5551" xr:uid="{00000000-0005-0000-0000-000040020000}"/>
    <cellStyle name="1_10-430-1_H12-5500-0数量（変更2）_H12-5500-0数量（変更2）_植生工" xfId="389" xr:uid="{00000000-0005-0000-0000-000041020000}"/>
    <cellStyle name="1_10-430-1_H12-5500-0数量（変更2）_H12-5500-0数量（変更2）_植生工 2" xfId="390" xr:uid="{00000000-0005-0000-0000-000042020000}"/>
    <cellStyle name="1_10-430-1_H12-5500-0数量（変更2）_H12-5500-0数量（変更2）_植生工_00 総括表 斜内函渠補修（変更11.17）" xfId="391" xr:uid="{00000000-0005-0000-0000-000043020000}"/>
    <cellStyle name="1_10-430-1_H12-5500-0数量（変更2）_H12-5500-0数量（変更2）_植生工_総括表 斜内函渠補修" xfId="392" xr:uid="{00000000-0005-0000-0000-000044020000}"/>
    <cellStyle name="1_10-430-1_H12-5500-0数量（変更2）_H12-5500-0数量（変更2）_植生工_総括表 斜内函渠補修(6.14修正)" xfId="393" xr:uid="{00000000-0005-0000-0000-000045020000}"/>
    <cellStyle name="1_10-430-1_H12-5500-0数量（変更2）_H12-5500-0数量（変更2）_植生工_総括表 斜内函渠補修(6.20修正)" xfId="394" xr:uid="{00000000-0005-0000-0000-000046020000}"/>
    <cellStyle name="1_10-430-1_H12-5500-0数量（変更2）_H12-5500-0数量（変更2）_数量計算書" xfId="3400" xr:uid="{00000000-0005-0000-0000-000047020000}"/>
    <cellStyle name="1_10-430-1_H12-5500-0数量（変更2）_H12-5500-0数量（変更2）_転落防止柵工" xfId="395" xr:uid="{00000000-0005-0000-0000-000048020000}"/>
    <cellStyle name="1_10-430-1_H12-5500-0数量（変更2）_H12-5500-0数量（変更2）_土工" xfId="396" xr:uid="{00000000-0005-0000-0000-000049020000}"/>
    <cellStyle name="1_10-430-1_H12-5500-0数量（変更2）_H12-5500-0数量（変更2）_土工 2" xfId="397" xr:uid="{00000000-0005-0000-0000-00004A020000}"/>
    <cellStyle name="1_10-430-1_H12-5500-0数量（変更2）_H12-5500-0数量（変更2）_土工_00 総括表 斜内函渠補修（変更11.17）" xfId="398" xr:uid="{00000000-0005-0000-0000-00004B020000}"/>
    <cellStyle name="1_10-430-1_H12-5500-0数量（変更2）_H12-5500-0数量（変更2）_土工_総括表 斜内函渠補修" xfId="399" xr:uid="{00000000-0005-0000-0000-00004C020000}"/>
    <cellStyle name="1_10-430-1_H12-5500-0数量（変更2）_H12-5500-0数量（変更2）_土工_総括表 斜内函渠補修(6.14修正)" xfId="400" xr:uid="{00000000-0005-0000-0000-00004D020000}"/>
    <cellStyle name="1_10-430-1_H12-5500-0数量（変更2）_H12-5500-0数量（変更2）_土工_総括表 斜内函渠補修(6.20修正)" xfId="401" xr:uid="{00000000-0005-0000-0000-00004E020000}"/>
    <cellStyle name="1_10-430-1_H12-5500-0数量（変更2）_H12-5500-0数量（変更2）_土工数量（抜粋080714）" xfId="3401" xr:uid="{00000000-0005-0000-0000-00004F020000}"/>
    <cellStyle name="1_10-430-1_H12-5500-0数量（変更2）_H12-5500-0数量（変更2）_道路土工" xfId="3402" xr:uid="{00000000-0005-0000-0000-000050020000}"/>
    <cellStyle name="1_10-430-1_H12-5500-0数量（変更2）_H12-5500-0数量（変更2）_白妙橋(0607森修正)" xfId="5552" xr:uid="{00000000-0005-0000-0000-000051020000}"/>
    <cellStyle name="1_10-430-1_H12-5500-0数量（変更2）_パイプカルバート工" xfId="3403" xr:uid="{00000000-0005-0000-0000-000052020000}"/>
    <cellStyle name="1_10-430-1_H12-5500-0数量（変更2）_パイプカルバート工_03土工" xfId="3404" xr:uid="{00000000-0005-0000-0000-000053020000}"/>
    <cellStyle name="1_10-430-1_H12-5500-0数量（変更2）_パイプカルバート工_03土工1" xfId="3405" xr:uid="{00000000-0005-0000-0000-000054020000}"/>
    <cellStyle name="1_10-430-1_H12-5500-0数量（変更2）_パイプカルバート工_04法面工" xfId="3406" xr:uid="{00000000-0005-0000-0000-000055020000}"/>
    <cellStyle name="1_10-430-1_H12-5500-0数量（変更2）_パイプカルバート工_土工" xfId="3407" xr:uid="{00000000-0005-0000-0000-000056020000}"/>
    <cellStyle name="1_10-430-1_H12-5500-0数量（変更2）_パイプカルバート工_法面工" xfId="3408" xr:uid="{00000000-0005-0000-0000-000057020000}"/>
    <cellStyle name="1_10-430-1_H12-5500-0数量（変更2）_パイプカルバート工_法面工1" xfId="3409" xr:uid="{00000000-0005-0000-0000-000058020000}"/>
    <cellStyle name="1_10-430-1_H12-5500-0数量（変更2）_一般国道275号　中頓別町　上駒橋補修外一連工事数量（数量集計表）" xfId="402" xr:uid="{00000000-0005-0000-0000-000059020000}"/>
    <cellStyle name="1_10-430-1_H12-5500-0数量（変更2）_計算書1" xfId="403" xr:uid="{00000000-0005-0000-0000-00005A020000}"/>
    <cellStyle name="1_10-430-1_H12-5500-0数量（変更2）_常磐橋(0608森修正)" xfId="5553" xr:uid="{00000000-0005-0000-0000-00005B020000}"/>
    <cellStyle name="1_10-430-1_H12-5500-0数量（変更2）_植生工" xfId="404" xr:uid="{00000000-0005-0000-0000-00005C020000}"/>
    <cellStyle name="1_10-430-1_H12-5500-0数量（変更2）_植生工 2" xfId="405" xr:uid="{00000000-0005-0000-0000-00005D020000}"/>
    <cellStyle name="1_10-430-1_H12-5500-0数量（変更2）_植生工_00 総括表 斜内函渠補修（変更11.17）" xfId="406" xr:uid="{00000000-0005-0000-0000-00005E020000}"/>
    <cellStyle name="1_10-430-1_H12-5500-0数量（変更2）_植生工_総括表 斜内函渠補修" xfId="407" xr:uid="{00000000-0005-0000-0000-00005F020000}"/>
    <cellStyle name="1_10-430-1_H12-5500-0数量（変更2）_植生工_総括表 斜内函渠補修(6.14修正)" xfId="408" xr:uid="{00000000-0005-0000-0000-000060020000}"/>
    <cellStyle name="1_10-430-1_H12-5500-0数量（変更2）_植生工_総括表 斜内函渠補修(6.20修正)" xfId="409" xr:uid="{00000000-0005-0000-0000-000061020000}"/>
    <cellStyle name="1_10-430-1_H12-5500-0数量（変更2）_数量計算書" xfId="3410" xr:uid="{00000000-0005-0000-0000-000062020000}"/>
    <cellStyle name="1_10-430-1_H12-5500-0数量（変更2）_転落防止柵工" xfId="410" xr:uid="{00000000-0005-0000-0000-000063020000}"/>
    <cellStyle name="1_10-430-1_H12-5500-0数量（変更2）_土工" xfId="411" xr:uid="{00000000-0005-0000-0000-000064020000}"/>
    <cellStyle name="1_10-430-1_H12-5500-0数量（変更2）_土工 2" xfId="412" xr:uid="{00000000-0005-0000-0000-000065020000}"/>
    <cellStyle name="1_10-430-1_H12-5500-0数量（変更2）_土工_00 総括表 斜内函渠補修（変更11.17）" xfId="413" xr:uid="{00000000-0005-0000-0000-000066020000}"/>
    <cellStyle name="1_10-430-1_H12-5500-0数量（変更2）_土工_総括表 斜内函渠補修" xfId="414" xr:uid="{00000000-0005-0000-0000-000067020000}"/>
    <cellStyle name="1_10-430-1_H12-5500-0数量（変更2）_土工_総括表 斜内函渠補修(6.14修正)" xfId="415" xr:uid="{00000000-0005-0000-0000-000068020000}"/>
    <cellStyle name="1_10-430-1_H12-5500-0数量（変更2）_土工_総括表 斜内函渠補修(6.20修正)" xfId="416" xr:uid="{00000000-0005-0000-0000-000069020000}"/>
    <cellStyle name="1_10-430-1_H12-5500-0数量（変更2）_土工数量（抜粋080714）" xfId="3411" xr:uid="{00000000-0005-0000-0000-00006A020000}"/>
    <cellStyle name="1_10-430-1_H12-5500-0数量（変更2）_道路土工" xfId="3412" xr:uid="{00000000-0005-0000-0000-00006B020000}"/>
    <cellStyle name="1_10-430-1_H12-5500-0数量（変更2）_白妙橋(0607森修正)" xfId="5554" xr:uid="{00000000-0005-0000-0000-00006C020000}"/>
    <cellStyle name="1_10-430-1_H12上武佐計根別(停)線（路盤-数量-当初）" xfId="13" xr:uid="{00000000-0005-0000-0000-00006D020000}"/>
    <cellStyle name="1_10-430-1_H12上武佐計根別(停)線（路盤-数量-当初）_◎土工" xfId="3413" xr:uid="{00000000-0005-0000-0000-00006E020000}"/>
    <cellStyle name="1_10-430-1_H12上武佐計根別(停)線（路盤-数量-当初）_01 落石雪害防止工（変更)" xfId="6284" xr:uid="{00000000-0005-0000-0000-00006F020000}"/>
    <cellStyle name="1_10-430-1_H12上武佐計根別(停)線（路盤-数量-当初）_01_知駒内橋_数量計算書" xfId="5555" xr:uid="{00000000-0005-0000-0000-000070020000}"/>
    <cellStyle name="1_10-430-1_H12上武佐計根別(停)線（路盤-数量-当初）_01_知駒内橋_数量計算書_01.白妙橋数量計算書（リンク解除）" xfId="5556" xr:uid="{00000000-0005-0000-0000-000071020000}"/>
    <cellStyle name="1_10-430-1_H12上武佐計根別(停)線（路盤-数量-当初）_01_知駒内橋_数量計算書_01恩根内橋数量計算書" xfId="5557" xr:uid="{00000000-0005-0000-0000-000072020000}"/>
    <cellStyle name="1_10-430-1_H12上武佐計根別(停)線（路盤-数量-当初）_01_知駒内橋_数量計算書_01恩根内橋数量計算書（リンク解除）" xfId="5558" xr:uid="{00000000-0005-0000-0000-000073020000}"/>
    <cellStyle name="1_10-430-1_H12上武佐計根別(停)線（路盤-数量-当初）_01_知駒内橋_数量計算書_白妙橋(0607森修正)" xfId="5559" xr:uid="{00000000-0005-0000-0000-000074020000}"/>
    <cellStyle name="1_10-430-1_H12上武佐計根別(停)線（路盤-数量-当初）_02法面工" xfId="417" xr:uid="{00000000-0005-0000-0000-000075020000}"/>
    <cellStyle name="1_10-430-1_H12上武佐計根別(停)線（路盤-数量-当初）_02法面工 2" xfId="418" xr:uid="{00000000-0005-0000-0000-000076020000}"/>
    <cellStyle name="1_10-430-1_H12上武佐計根別(停)線（路盤-数量-当初）_02法面工_00 総括表 斜内函渠補修（変更11.17）" xfId="419" xr:uid="{00000000-0005-0000-0000-000077020000}"/>
    <cellStyle name="1_10-430-1_H12上武佐計根別(停)線（路盤-数量-当初）_02法面工_総括表 斜内函渠補修" xfId="420" xr:uid="{00000000-0005-0000-0000-000078020000}"/>
    <cellStyle name="1_10-430-1_H12上武佐計根別(停)線（路盤-数量-当初）_02法面工_総括表 斜内函渠補修(6.14修正)" xfId="421" xr:uid="{00000000-0005-0000-0000-000079020000}"/>
    <cellStyle name="1_10-430-1_H12上武佐計根別(停)線（路盤-数量-当初）_02法面工_総括表 斜内函渠補修(6.20修正)" xfId="422" xr:uid="{00000000-0005-0000-0000-00007A020000}"/>
    <cellStyle name="1_10-430-1_H12上武佐計根別(停)線（路盤-数量-当初）_03.法覆工(暫2)泉郷IC" xfId="3414" xr:uid="{00000000-0005-0000-0000-00007B020000}"/>
    <cellStyle name="1_10-430-1_H12上武佐計根別(停)線（路盤-数量-当初）_07-0-排水集計" xfId="3415" xr:uid="{00000000-0005-0000-0000-00007C020000}"/>
    <cellStyle name="1_10-430-1_H12上武佐計根別(停)線（路盤-数量-当初）_09-n-舗装-舗装工" xfId="3416" xr:uid="{00000000-0005-0000-0000-00007D020000}"/>
    <cellStyle name="1_10-430-1_H12上武佐計根別(停)線（路盤-数量-当初）_09-n-舗装-舗装工_03土工" xfId="3417" xr:uid="{00000000-0005-0000-0000-00007E020000}"/>
    <cellStyle name="1_10-430-1_H12上武佐計根別(停)線（路盤-数量-当初）_09-n-舗装-舗装工_03土工1" xfId="3418" xr:uid="{00000000-0005-0000-0000-00007F020000}"/>
    <cellStyle name="1_10-430-1_H12上武佐計根別(停)線（路盤-数量-当初）_09-n-舗装-舗装工_04法面工" xfId="3419" xr:uid="{00000000-0005-0000-0000-000080020000}"/>
    <cellStyle name="1_10-430-1_H12上武佐計根別(停)線（路盤-数量-当初）_09-n-舗装-舗装工_土工" xfId="3420" xr:uid="{00000000-0005-0000-0000-000081020000}"/>
    <cellStyle name="1_10-430-1_H12上武佐計根別(停)線（路盤-数量-当初）_09-n-舗装-舗装工_法面工" xfId="3421" xr:uid="{00000000-0005-0000-0000-000082020000}"/>
    <cellStyle name="1_10-430-1_H12上武佐計根別(停)線（路盤-数量-当初）_09-n-舗装-舗装工_法面工1" xfId="3422" xr:uid="{00000000-0005-0000-0000-000083020000}"/>
    <cellStyle name="1_10-430-1_H12上武佐計根別(停)線（路盤-数量-当初）_Book1" xfId="423" xr:uid="{00000000-0005-0000-0000-000084020000}"/>
    <cellStyle name="1_10-430-1_H12上武佐計根別(停)線（路盤-数量-当初）_Book1 2" xfId="424" xr:uid="{00000000-0005-0000-0000-000085020000}"/>
    <cellStyle name="1_10-430-1_H12上武佐計根別(停)線（路盤-数量-当初）_Book1_00 総括表 斜内函渠補修（変更11.17）" xfId="425" xr:uid="{00000000-0005-0000-0000-000086020000}"/>
    <cellStyle name="1_10-430-1_H12上武佐計根別(停)線（路盤-数量-当初）_Book1_総括表 斜内函渠補修" xfId="426" xr:uid="{00000000-0005-0000-0000-000087020000}"/>
    <cellStyle name="1_10-430-1_H12上武佐計根別(停)線（路盤-数量-当初）_Book1_総括表 斜内函渠補修(6.14修正)" xfId="427" xr:uid="{00000000-0005-0000-0000-000088020000}"/>
    <cellStyle name="1_10-430-1_H12上武佐計根別(停)線（路盤-数量-当初）_Book1_総括表 斜内函渠補修(6.20修正)" xfId="428" xr:uid="{00000000-0005-0000-0000-000089020000}"/>
    <cellStyle name="1_10-430-1_H12上武佐計根別(停)線（路盤-数量-当初）_H12西５条通（擁壁工-数量-変更１）" xfId="14" xr:uid="{00000000-0005-0000-0000-00008A020000}"/>
    <cellStyle name="1_10-430-1_H12上武佐計根別(停)線（路盤-数量-当初）_H12西５条通（擁壁工-数量-変更１）_◎土工" xfId="3423" xr:uid="{00000000-0005-0000-0000-00008B020000}"/>
    <cellStyle name="1_10-430-1_H12上武佐計根別(停)線（路盤-数量-当初）_H12西５条通（擁壁工-数量-変更１）_01 落石雪害防止工（変更)" xfId="6285" xr:uid="{00000000-0005-0000-0000-00008C020000}"/>
    <cellStyle name="1_10-430-1_H12上武佐計根別(停)線（路盤-数量-当初）_H12西５条通（擁壁工-数量-変更１）_01_知駒内橋_数量計算書" xfId="5560" xr:uid="{00000000-0005-0000-0000-00008D020000}"/>
    <cellStyle name="1_10-430-1_H12上武佐計根別(停)線（路盤-数量-当初）_H12西５条通（擁壁工-数量-変更１）_01_知駒内橋_数量計算書_01.白妙橋数量計算書（リンク解除）" xfId="5561" xr:uid="{00000000-0005-0000-0000-00008E020000}"/>
    <cellStyle name="1_10-430-1_H12上武佐計根別(停)線（路盤-数量-当初）_H12西５条通（擁壁工-数量-変更１）_01_知駒内橋_数量計算書_01恩根内橋数量計算書" xfId="5562" xr:uid="{00000000-0005-0000-0000-00008F020000}"/>
    <cellStyle name="1_10-430-1_H12上武佐計根別(停)線（路盤-数量-当初）_H12西５条通（擁壁工-数量-変更１）_01_知駒内橋_数量計算書_01恩根内橋数量計算書（リンク解除）" xfId="5563" xr:uid="{00000000-0005-0000-0000-000090020000}"/>
    <cellStyle name="1_10-430-1_H12上武佐計根別(停)線（路盤-数量-当初）_H12西５条通（擁壁工-数量-変更１）_01_知駒内橋_数量計算書_白妙橋(0607森修正)" xfId="5564" xr:uid="{00000000-0005-0000-0000-000091020000}"/>
    <cellStyle name="1_10-430-1_H12上武佐計根別(停)線（路盤-数量-当初）_H12西５条通（擁壁工-数量-変更１）_02法面工" xfId="429" xr:uid="{00000000-0005-0000-0000-000092020000}"/>
    <cellStyle name="1_10-430-1_H12上武佐計根別(停)線（路盤-数量-当初）_H12西５条通（擁壁工-数量-変更１）_02法面工 2" xfId="430" xr:uid="{00000000-0005-0000-0000-000093020000}"/>
    <cellStyle name="1_10-430-1_H12上武佐計根別(停)線（路盤-数量-当初）_H12西５条通（擁壁工-数量-変更１）_02法面工_00 総括表 斜内函渠補修（変更11.17）" xfId="431" xr:uid="{00000000-0005-0000-0000-000094020000}"/>
    <cellStyle name="1_10-430-1_H12上武佐計根別(停)線（路盤-数量-当初）_H12西５条通（擁壁工-数量-変更１）_02法面工_総括表 斜内函渠補修" xfId="432" xr:uid="{00000000-0005-0000-0000-000095020000}"/>
    <cellStyle name="1_10-430-1_H12上武佐計根別(停)線（路盤-数量-当初）_H12西５条通（擁壁工-数量-変更１）_02法面工_総括表 斜内函渠補修(6.14修正)" xfId="433" xr:uid="{00000000-0005-0000-0000-000096020000}"/>
    <cellStyle name="1_10-430-1_H12上武佐計根別(停)線（路盤-数量-当初）_H12西５条通（擁壁工-数量-変更１）_02法面工_総括表 斜内函渠補修(6.20修正)" xfId="434" xr:uid="{00000000-0005-0000-0000-000097020000}"/>
    <cellStyle name="1_10-430-1_H12上武佐計根別(停)線（路盤-数量-当初）_H12西５条通（擁壁工-数量-変更１）_03.法覆工(暫2)泉郷IC" xfId="3424" xr:uid="{00000000-0005-0000-0000-000098020000}"/>
    <cellStyle name="1_10-430-1_H12上武佐計根別(停)線（路盤-数量-当初）_H12西５条通（擁壁工-数量-変更１）_07-0-排水集計" xfId="3425" xr:uid="{00000000-0005-0000-0000-000099020000}"/>
    <cellStyle name="1_10-430-1_H12上武佐計根別(停)線（路盤-数量-当初）_H12西５条通（擁壁工-数量-変更１）_09-n-舗装-舗装工" xfId="3426" xr:uid="{00000000-0005-0000-0000-00009A020000}"/>
    <cellStyle name="1_10-430-1_H12上武佐計根別(停)線（路盤-数量-当初）_H12西５条通（擁壁工-数量-変更１）_09-n-舗装-舗装工_03土工" xfId="3427" xr:uid="{00000000-0005-0000-0000-00009B020000}"/>
    <cellStyle name="1_10-430-1_H12上武佐計根別(停)線（路盤-数量-当初）_H12西５条通（擁壁工-数量-変更１）_09-n-舗装-舗装工_03土工1" xfId="3428" xr:uid="{00000000-0005-0000-0000-00009C020000}"/>
    <cellStyle name="1_10-430-1_H12上武佐計根別(停)線（路盤-数量-当初）_H12西５条通（擁壁工-数量-変更１）_09-n-舗装-舗装工_04法面工" xfId="3429" xr:uid="{00000000-0005-0000-0000-00009D020000}"/>
    <cellStyle name="1_10-430-1_H12上武佐計根別(停)線（路盤-数量-当初）_H12西５条通（擁壁工-数量-変更１）_09-n-舗装-舗装工_土工" xfId="3430" xr:uid="{00000000-0005-0000-0000-00009E020000}"/>
    <cellStyle name="1_10-430-1_H12上武佐計根別(停)線（路盤-数量-当初）_H12西５条通（擁壁工-数量-変更１）_09-n-舗装-舗装工_法面工" xfId="3431" xr:uid="{00000000-0005-0000-0000-00009F020000}"/>
    <cellStyle name="1_10-430-1_H12上武佐計根別(停)線（路盤-数量-当初）_H12西５条通（擁壁工-数量-変更１）_09-n-舗装-舗装工_法面工1" xfId="3432" xr:uid="{00000000-0005-0000-0000-0000A0020000}"/>
    <cellStyle name="1_10-430-1_H12上武佐計根別(停)線（路盤-数量-当初）_H12西５条通（擁壁工-数量-変更１）_Book1" xfId="435" xr:uid="{00000000-0005-0000-0000-0000A1020000}"/>
    <cellStyle name="1_10-430-1_H12上武佐計根別(停)線（路盤-数量-当初）_H12西５条通（擁壁工-数量-変更１）_Book1 2" xfId="436" xr:uid="{00000000-0005-0000-0000-0000A2020000}"/>
    <cellStyle name="1_10-430-1_H12上武佐計根別(停)線（路盤-数量-当初）_H12西５条通（擁壁工-数量-変更１）_Book1_00 総括表 斜内函渠補修（変更11.17）" xfId="437" xr:uid="{00000000-0005-0000-0000-0000A3020000}"/>
    <cellStyle name="1_10-430-1_H12上武佐計根別(停)線（路盤-数量-当初）_H12西５条通（擁壁工-数量-変更１）_Book1_総括表 斜内函渠補修" xfId="438" xr:uid="{00000000-0005-0000-0000-0000A4020000}"/>
    <cellStyle name="1_10-430-1_H12上武佐計根別(停)線（路盤-数量-当初）_H12西５条通（擁壁工-数量-変更１）_Book1_総括表 斜内函渠補修(6.14修正)" xfId="439" xr:uid="{00000000-0005-0000-0000-0000A5020000}"/>
    <cellStyle name="1_10-430-1_H12上武佐計根別(停)線（路盤-数量-当初）_H12西５条通（擁壁工-数量-変更１）_Book1_総括表 斜内函渠補修(6.20修正)" xfId="440" xr:uid="{00000000-0005-0000-0000-0000A6020000}"/>
    <cellStyle name="1_10-430-1_H12上武佐計根別(停)線（路盤-数量-当初）_H12西５条通（擁壁工-数量-変更１）_パイプカルバート工" xfId="3433" xr:uid="{00000000-0005-0000-0000-0000A7020000}"/>
    <cellStyle name="1_10-430-1_H12上武佐計根別(停)線（路盤-数量-当初）_H12西５条通（擁壁工-数量-変更１）_パイプカルバート工_03土工" xfId="3434" xr:uid="{00000000-0005-0000-0000-0000A8020000}"/>
    <cellStyle name="1_10-430-1_H12上武佐計根別(停)線（路盤-数量-当初）_H12西５条通（擁壁工-数量-変更１）_パイプカルバート工_03土工1" xfId="3435" xr:uid="{00000000-0005-0000-0000-0000A9020000}"/>
    <cellStyle name="1_10-430-1_H12上武佐計根別(停)線（路盤-数量-当初）_H12西５条通（擁壁工-数量-変更１）_パイプカルバート工_04法面工" xfId="3436" xr:uid="{00000000-0005-0000-0000-0000AA020000}"/>
    <cellStyle name="1_10-430-1_H12上武佐計根別(停)線（路盤-数量-当初）_H12西５条通（擁壁工-数量-変更１）_パイプカルバート工_土工" xfId="3437" xr:uid="{00000000-0005-0000-0000-0000AB020000}"/>
    <cellStyle name="1_10-430-1_H12上武佐計根別(停)線（路盤-数量-当初）_H12西５条通（擁壁工-数量-変更１）_パイプカルバート工_法面工" xfId="3438" xr:uid="{00000000-0005-0000-0000-0000AC020000}"/>
    <cellStyle name="1_10-430-1_H12上武佐計根別(停)線（路盤-数量-当初）_H12西５条通（擁壁工-数量-変更１）_パイプカルバート工_法面工1" xfId="3439" xr:uid="{00000000-0005-0000-0000-0000AD020000}"/>
    <cellStyle name="1_10-430-1_H12上武佐計根別(停)線（路盤-数量-当初）_H12西５条通（擁壁工-数量-変更１）_一般国道275号　中頓別町　上駒橋補修外一連工事数量（数量集計表）" xfId="441" xr:uid="{00000000-0005-0000-0000-0000AE020000}"/>
    <cellStyle name="1_10-430-1_H12上武佐計根別(停)線（路盤-数量-当初）_H12西５条通（擁壁工-数量-変更１）_計算書1" xfId="442" xr:uid="{00000000-0005-0000-0000-0000AF020000}"/>
    <cellStyle name="1_10-430-1_H12上武佐計根別(停)線（路盤-数量-当初）_H12西５条通（擁壁工-数量-変更１）_常磐橋(0608森修正)" xfId="5565" xr:uid="{00000000-0005-0000-0000-0000B0020000}"/>
    <cellStyle name="1_10-430-1_H12上武佐計根別(停)線（路盤-数量-当初）_H12西５条通（擁壁工-数量-変更１）_植生工" xfId="443" xr:uid="{00000000-0005-0000-0000-0000B1020000}"/>
    <cellStyle name="1_10-430-1_H12上武佐計根別(停)線（路盤-数量-当初）_H12西５条通（擁壁工-数量-変更１）_植生工 2" xfId="444" xr:uid="{00000000-0005-0000-0000-0000B2020000}"/>
    <cellStyle name="1_10-430-1_H12上武佐計根別(停)線（路盤-数量-当初）_H12西５条通（擁壁工-数量-変更１）_植生工_00 総括表 斜内函渠補修（変更11.17）" xfId="445" xr:uid="{00000000-0005-0000-0000-0000B3020000}"/>
    <cellStyle name="1_10-430-1_H12上武佐計根別(停)線（路盤-数量-当初）_H12西５条通（擁壁工-数量-変更１）_植生工_総括表 斜内函渠補修" xfId="446" xr:uid="{00000000-0005-0000-0000-0000B4020000}"/>
    <cellStyle name="1_10-430-1_H12上武佐計根別(停)線（路盤-数量-当初）_H12西５条通（擁壁工-数量-変更１）_植生工_総括表 斜内函渠補修(6.14修正)" xfId="447" xr:uid="{00000000-0005-0000-0000-0000B5020000}"/>
    <cellStyle name="1_10-430-1_H12上武佐計根別(停)線（路盤-数量-当初）_H12西５条通（擁壁工-数量-変更１）_植生工_総括表 斜内函渠補修(6.20修正)" xfId="448" xr:uid="{00000000-0005-0000-0000-0000B6020000}"/>
    <cellStyle name="1_10-430-1_H12上武佐計根別(停)線（路盤-数量-当初）_H12西５条通（擁壁工-数量-変更１）_数量計算書" xfId="3440" xr:uid="{00000000-0005-0000-0000-0000B7020000}"/>
    <cellStyle name="1_10-430-1_H12上武佐計根別(停)線（路盤-数量-当初）_H12西５条通（擁壁工-数量-変更１）_転落防止柵工" xfId="449" xr:uid="{00000000-0005-0000-0000-0000B8020000}"/>
    <cellStyle name="1_10-430-1_H12上武佐計根別(停)線（路盤-数量-当初）_H12西５条通（擁壁工-数量-変更１）_土工" xfId="450" xr:uid="{00000000-0005-0000-0000-0000B9020000}"/>
    <cellStyle name="1_10-430-1_H12上武佐計根別(停)線（路盤-数量-当初）_H12西５条通（擁壁工-数量-変更１）_土工 2" xfId="451" xr:uid="{00000000-0005-0000-0000-0000BA020000}"/>
    <cellStyle name="1_10-430-1_H12上武佐計根別(停)線（路盤-数量-当初）_H12西５条通（擁壁工-数量-変更１）_土工_00 総括表 斜内函渠補修（変更11.17）" xfId="452" xr:uid="{00000000-0005-0000-0000-0000BB020000}"/>
    <cellStyle name="1_10-430-1_H12上武佐計根別(停)線（路盤-数量-当初）_H12西５条通（擁壁工-数量-変更１）_土工_総括表 斜内函渠補修" xfId="453" xr:uid="{00000000-0005-0000-0000-0000BC020000}"/>
    <cellStyle name="1_10-430-1_H12上武佐計根別(停)線（路盤-数量-当初）_H12西５条通（擁壁工-数量-変更１）_土工_総括表 斜内函渠補修(6.14修正)" xfId="454" xr:uid="{00000000-0005-0000-0000-0000BD020000}"/>
    <cellStyle name="1_10-430-1_H12上武佐計根別(停)線（路盤-数量-当初）_H12西５条通（擁壁工-数量-変更１）_土工_総括表 斜内函渠補修(6.20修正)" xfId="455" xr:uid="{00000000-0005-0000-0000-0000BE020000}"/>
    <cellStyle name="1_10-430-1_H12上武佐計根別(停)線（路盤-数量-当初）_H12西５条通（擁壁工-数量-変更１）_土工数量（抜粋080714）" xfId="3441" xr:uid="{00000000-0005-0000-0000-0000BF020000}"/>
    <cellStyle name="1_10-430-1_H12上武佐計根別(停)線（路盤-数量-当初）_H12西５条通（擁壁工-数量-変更１）_道路土工" xfId="3442" xr:uid="{00000000-0005-0000-0000-0000C0020000}"/>
    <cellStyle name="1_10-430-1_H12上武佐計根別(停)線（路盤-数量-当初）_H12西５条通（擁壁工-数量-変更１）_白妙橋(0607森修正)" xfId="5566" xr:uid="{00000000-0005-0000-0000-0000C1020000}"/>
    <cellStyle name="1_10-430-1_H12上武佐計根別(停)線（路盤-数量-当初）_パイプカルバート工" xfId="3443" xr:uid="{00000000-0005-0000-0000-0000C2020000}"/>
    <cellStyle name="1_10-430-1_H12上武佐計根別(停)線（路盤-数量-当初）_パイプカルバート工_03土工" xfId="3444" xr:uid="{00000000-0005-0000-0000-0000C3020000}"/>
    <cellStyle name="1_10-430-1_H12上武佐計根別(停)線（路盤-数量-当初）_パイプカルバート工_03土工1" xfId="3445" xr:uid="{00000000-0005-0000-0000-0000C4020000}"/>
    <cellStyle name="1_10-430-1_H12上武佐計根別(停)線（路盤-数量-当初）_パイプカルバート工_04法面工" xfId="3446" xr:uid="{00000000-0005-0000-0000-0000C5020000}"/>
    <cellStyle name="1_10-430-1_H12上武佐計根別(停)線（路盤-数量-当初）_パイプカルバート工_土工" xfId="3447" xr:uid="{00000000-0005-0000-0000-0000C6020000}"/>
    <cellStyle name="1_10-430-1_H12上武佐計根別(停)線（路盤-数量-当初）_パイプカルバート工_法面工" xfId="3448" xr:uid="{00000000-0005-0000-0000-0000C7020000}"/>
    <cellStyle name="1_10-430-1_H12上武佐計根別(停)線（路盤-数量-当初）_パイプカルバート工_法面工1" xfId="3449" xr:uid="{00000000-0005-0000-0000-0000C8020000}"/>
    <cellStyle name="1_10-430-1_H12上武佐計根別(停)線（路盤-数量-当初）_一般国道275号　中頓別町　上駒橋補修外一連工事数量（数量集計表）" xfId="456" xr:uid="{00000000-0005-0000-0000-0000C9020000}"/>
    <cellStyle name="1_10-430-1_H12上武佐計根別(停)線（路盤-数量-当初）_計算書1" xfId="457" xr:uid="{00000000-0005-0000-0000-0000CA020000}"/>
    <cellStyle name="1_10-430-1_H12上武佐計根別(停)線（路盤-数量-当初）_常磐橋(0608森修正)" xfId="5567" xr:uid="{00000000-0005-0000-0000-0000CB020000}"/>
    <cellStyle name="1_10-430-1_H12上武佐計根別(停)線（路盤-数量-当初）_植生工" xfId="458" xr:uid="{00000000-0005-0000-0000-0000CC020000}"/>
    <cellStyle name="1_10-430-1_H12上武佐計根別(停)線（路盤-数量-当初）_植生工 2" xfId="459" xr:uid="{00000000-0005-0000-0000-0000CD020000}"/>
    <cellStyle name="1_10-430-1_H12上武佐計根別(停)線（路盤-数量-当初）_植生工_00 総括表 斜内函渠補修（変更11.17）" xfId="460" xr:uid="{00000000-0005-0000-0000-0000CE020000}"/>
    <cellStyle name="1_10-430-1_H12上武佐計根別(停)線（路盤-数量-当初）_植生工_総括表 斜内函渠補修" xfId="461" xr:uid="{00000000-0005-0000-0000-0000CF020000}"/>
    <cellStyle name="1_10-430-1_H12上武佐計根別(停)線（路盤-数量-当初）_植生工_総括表 斜内函渠補修(6.14修正)" xfId="462" xr:uid="{00000000-0005-0000-0000-0000D0020000}"/>
    <cellStyle name="1_10-430-1_H12上武佐計根別(停)線（路盤-数量-当初）_植生工_総括表 斜内函渠補修(6.20修正)" xfId="463" xr:uid="{00000000-0005-0000-0000-0000D1020000}"/>
    <cellStyle name="1_10-430-1_H12上武佐計根別(停)線（路盤-数量-当初）_数量計算書" xfId="3450" xr:uid="{00000000-0005-0000-0000-0000D2020000}"/>
    <cellStyle name="1_10-430-1_H12上武佐計根別(停)線（路盤-数量-当初）_転落防止柵工" xfId="464" xr:uid="{00000000-0005-0000-0000-0000D3020000}"/>
    <cellStyle name="1_10-430-1_H12上武佐計根別(停)線（路盤-数量-当初）_土工" xfId="465" xr:uid="{00000000-0005-0000-0000-0000D4020000}"/>
    <cellStyle name="1_10-430-1_H12上武佐計根別(停)線（路盤-数量-当初）_土工 2" xfId="466" xr:uid="{00000000-0005-0000-0000-0000D5020000}"/>
    <cellStyle name="1_10-430-1_H12上武佐計根別(停)線（路盤-数量-当初）_土工_00 総括表 斜内函渠補修（変更11.17）" xfId="467" xr:uid="{00000000-0005-0000-0000-0000D6020000}"/>
    <cellStyle name="1_10-430-1_H12上武佐計根別(停)線（路盤-数量-当初）_土工_総括表 斜内函渠補修" xfId="468" xr:uid="{00000000-0005-0000-0000-0000D7020000}"/>
    <cellStyle name="1_10-430-1_H12上武佐計根別(停)線（路盤-数量-当初）_土工_総括表 斜内函渠補修(6.14修正)" xfId="469" xr:uid="{00000000-0005-0000-0000-0000D8020000}"/>
    <cellStyle name="1_10-430-1_H12上武佐計根別(停)線（路盤-数量-当初）_土工_総括表 斜内函渠補修(6.20修正)" xfId="470" xr:uid="{00000000-0005-0000-0000-0000D9020000}"/>
    <cellStyle name="1_10-430-1_H12上武佐計根別(停)線（路盤-数量-当初）_土工数量（抜粋080714）" xfId="3451" xr:uid="{00000000-0005-0000-0000-0000DA020000}"/>
    <cellStyle name="1_10-430-1_H12上武佐計根別(停)線（路盤-数量-当初）_道路土工" xfId="3452" xr:uid="{00000000-0005-0000-0000-0000DB020000}"/>
    <cellStyle name="1_10-430-1_H12上武佐計根別(停)線（路盤-数量-当初）_白妙橋(0607森修正)" xfId="5568" xr:uid="{00000000-0005-0000-0000-0000DC020000}"/>
    <cellStyle name="1_10-430-1_H12上武佐計根別(停)線（路盤-数量-変更１）" xfId="15" xr:uid="{00000000-0005-0000-0000-0000DD020000}"/>
    <cellStyle name="1_10-430-1_H12上武佐計根別(停)線（路盤-数量-変更１）_◎土工" xfId="3453" xr:uid="{00000000-0005-0000-0000-0000DE020000}"/>
    <cellStyle name="1_10-430-1_H12上武佐計根別(停)線（路盤-数量-変更１）_01 落石雪害防止工（変更)" xfId="6286" xr:uid="{00000000-0005-0000-0000-0000DF020000}"/>
    <cellStyle name="1_10-430-1_H12上武佐計根別(停)線（路盤-数量-変更１）_01_知駒内橋_数量計算書" xfId="5569" xr:uid="{00000000-0005-0000-0000-0000E0020000}"/>
    <cellStyle name="1_10-430-1_H12上武佐計根別(停)線（路盤-数量-変更１）_01_知駒内橋_数量計算書_01.白妙橋数量計算書（リンク解除）" xfId="5570" xr:uid="{00000000-0005-0000-0000-0000E1020000}"/>
    <cellStyle name="1_10-430-1_H12上武佐計根別(停)線（路盤-数量-変更１）_01_知駒内橋_数量計算書_01恩根内橋数量計算書" xfId="5571" xr:uid="{00000000-0005-0000-0000-0000E2020000}"/>
    <cellStyle name="1_10-430-1_H12上武佐計根別(停)線（路盤-数量-変更１）_01_知駒内橋_数量計算書_01恩根内橋数量計算書（リンク解除）" xfId="5572" xr:uid="{00000000-0005-0000-0000-0000E3020000}"/>
    <cellStyle name="1_10-430-1_H12上武佐計根別(停)線（路盤-数量-変更１）_01_知駒内橋_数量計算書_白妙橋(0607森修正)" xfId="5573" xr:uid="{00000000-0005-0000-0000-0000E4020000}"/>
    <cellStyle name="1_10-430-1_H12上武佐計根別(停)線（路盤-数量-変更１）_02法面工" xfId="471" xr:uid="{00000000-0005-0000-0000-0000E5020000}"/>
    <cellStyle name="1_10-430-1_H12上武佐計根別(停)線（路盤-数量-変更１）_02法面工 2" xfId="472" xr:uid="{00000000-0005-0000-0000-0000E6020000}"/>
    <cellStyle name="1_10-430-1_H12上武佐計根別(停)線（路盤-数量-変更１）_02法面工_00 総括表 斜内函渠補修（変更11.17）" xfId="473" xr:uid="{00000000-0005-0000-0000-0000E7020000}"/>
    <cellStyle name="1_10-430-1_H12上武佐計根別(停)線（路盤-数量-変更１）_02法面工_総括表 斜内函渠補修" xfId="474" xr:uid="{00000000-0005-0000-0000-0000E8020000}"/>
    <cellStyle name="1_10-430-1_H12上武佐計根別(停)線（路盤-数量-変更１）_02法面工_総括表 斜内函渠補修(6.14修正)" xfId="475" xr:uid="{00000000-0005-0000-0000-0000E9020000}"/>
    <cellStyle name="1_10-430-1_H12上武佐計根別(停)線（路盤-数量-変更１）_02法面工_総括表 斜内函渠補修(6.20修正)" xfId="476" xr:uid="{00000000-0005-0000-0000-0000EA020000}"/>
    <cellStyle name="1_10-430-1_H12上武佐計根別(停)線（路盤-数量-変更１）_03.法覆工(暫2)泉郷IC" xfId="3454" xr:uid="{00000000-0005-0000-0000-0000EB020000}"/>
    <cellStyle name="1_10-430-1_H12上武佐計根別(停)線（路盤-数量-変更１）_07-0-排水集計" xfId="3455" xr:uid="{00000000-0005-0000-0000-0000EC020000}"/>
    <cellStyle name="1_10-430-1_H12上武佐計根別(停)線（路盤-数量-変更１）_09-n-舗装-舗装工" xfId="3456" xr:uid="{00000000-0005-0000-0000-0000ED020000}"/>
    <cellStyle name="1_10-430-1_H12上武佐計根別(停)線（路盤-数量-変更１）_09-n-舗装-舗装工_03土工" xfId="3457" xr:uid="{00000000-0005-0000-0000-0000EE020000}"/>
    <cellStyle name="1_10-430-1_H12上武佐計根別(停)線（路盤-数量-変更１）_09-n-舗装-舗装工_03土工1" xfId="3458" xr:uid="{00000000-0005-0000-0000-0000EF020000}"/>
    <cellStyle name="1_10-430-1_H12上武佐計根別(停)線（路盤-数量-変更１）_09-n-舗装-舗装工_04法面工" xfId="3459" xr:uid="{00000000-0005-0000-0000-0000F0020000}"/>
    <cellStyle name="1_10-430-1_H12上武佐計根別(停)線（路盤-数量-変更１）_09-n-舗装-舗装工_土工" xfId="3460" xr:uid="{00000000-0005-0000-0000-0000F1020000}"/>
    <cellStyle name="1_10-430-1_H12上武佐計根別(停)線（路盤-数量-変更１）_09-n-舗装-舗装工_法面工" xfId="3461" xr:uid="{00000000-0005-0000-0000-0000F2020000}"/>
    <cellStyle name="1_10-430-1_H12上武佐計根別(停)線（路盤-数量-変更１）_09-n-舗装-舗装工_法面工1" xfId="3462" xr:uid="{00000000-0005-0000-0000-0000F3020000}"/>
    <cellStyle name="1_10-430-1_H12上武佐計根別(停)線（路盤-数量-変更１）_Book1" xfId="477" xr:uid="{00000000-0005-0000-0000-0000F4020000}"/>
    <cellStyle name="1_10-430-1_H12上武佐計根別(停)線（路盤-数量-変更１）_Book1 2" xfId="478" xr:uid="{00000000-0005-0000-0000-0000F5020000}"/>
    <cellStyle name="1_10-430-1_H12上武佐計根別(停)線（路盤-数量-変更１）_Book1_00 総括表 斜内函渠補修（変更11.17）" xfId="479" xr:uid="{00000000-0005-0000-0000-0000F6020000}"/>
    <cellStyle name="1_10-430-1_H12上武佐計根別(停)線（路盤-数量-変更１）_Book1_総括表 斜内函渠補修" xfId="480" xr:uid="{00000000-0005-0000-0000-0000F7020000}"/>
    <cellStyle name="1_10-430-1_H12上武佐計根別(停)線（路盤-数量-変更１）_Book1_総括表 斜内函渠補修(6.14修正)" xfId="481" xr:uid="{00000000-0005-0000-0000-0000F8020000}"/>
    <cellStyle name="1_10-430-1_H12上武佐計根別(停)線（路盤-数量-変更１）_Book1_総括表 斜内函渠補修(6.20修正)" xfId="482" xr:uid="{00000000-0005-0000-0000-0000F9020000}"/>
    <cellStyle name="1_10-430-1_H12上武佐計根別(停)線（路盤-数量-変更１）_パイプカルバート工" xfId="3463" xr:uid="{00000000-0005-0000-0000-0000FA020000}"/>
    <cellStyle name="1_10-430-1_H12上武佐計根別(停)線（路盤-数量-変更１）_パイプカルバート工_03土工" xfId="3464" xr:uid="{00000000-0005-0000-0000-0000FB020000}"/>
    <cellStyle name="1_10-430-1_H12上武佐計根別(停)線（路盤-数量-変更１）_パイプカルバート工_03土工1" xfId="3465" xr:uid="{00000000-0005-0000-0000-0000FC020000}"/>
    <cellStyle name="1_10-430-1_H12上武佐計根別(停)線（路盤-数量-変更１）_パイプカルバート工_04法面工" xfId="3466" xr:uid="{00000000-0005-0000-0000-0000FD020000}"/>
    <cellStyle name="1_10-430-1_H12上武佐計根別(停)線（路盤-数量-変更１）_パイプカルバート工_土工" xfId="3467" xr:uid="{00000000-0005-0000-0000-0000FE020000}"/>
    <cellStyle name="1_10-430-1_H12上武佐計根別(停)線（路盤-数量-変更１）_パイプカルバート工_法面工" xfId="3468" xr:uid="{00000000-0005-0000-0000-0000FF020000}"/>
    <cellStyle name="1_10-430-1_H12上武佐計根別(停)線（路盤-数量-変更１）_パイプカルバート工_法面工1" xfId="3469" xr:uid="{00000000-0005-0000-0000-000000030000}"/>
    <cellStyle name="1_10-430-1_H12上武佐計根別(停)線（路盤-数量-変更１）_一般国道275号　中頓別町　上駒橋補修外一連工事数量（数量集計表）" xfId="483" xr:uid="{00000000-0005-0000-0000-000001030000}"/>
    <cellStyle name="1_10-430-1_H12上武佐計根別(停)線（路盤-数量-変更１）_計算書1" xfId="484" xr:uid="{00000000-0005-0000-0000-000002030000}"/>
    <cellStyle name="1_10-430-1_H12上武佐計根別(停)線（路盤-数量-変更１）_常磐橋(0608森修正)" xfId="5574" xr:uid="{00000000-0005-0000-0000-000003030000}"/>
    <cellStyle name="1_10-430-1_H12上武佐計根別(停)線（路盤-数量-変更１）_植生工" xfId="485" xr:uid="{00000000-0005-0000-0000-000004030000}"/>
    <cellStyle name="1_10-430-1_H12上武佐計根別(停)線（路盤-数量-変更１）_植生工 2" xfId="486" xr:uid="{00000000-0005-0000-0000-000005030000}"/>
    <cellStyle name="1_10-430-1_H12上武佐計根別(停)線（路盤-数量-変更１）_植生工_00 総括表 斜内函渠補修（変更11.17）" xfId="487" xr:uid="{00000000-0005-0000-0000-000006030000}"/>
    <cellStyle name="1_10-430-1_H12上武佐計根別(停)線（路盤-数量-変更１）_植生工_総括表 斜内函渠補修" xfId="488" xr:uid="{00000000-0005-0000-0000-000007030000}"/>
    <cellStyle name="1_10-430-1_H12上武佐計根別(停)線（路盤-数量-変更１）_植生工_総括表 斜内函渠補修(6.14修正)" xfId="489" xr:uid="{00000000-0005-0000-0000-000008030000}"/>
    <cellStyle name="1_10-430-1_H12上武佐計根別(停)線（路盤-数量-変更１）_植生工_総括表 斜内函渠補修(6.20修正)" xfId="490" xr:uid="{00000000-0005-0000-0000-000009030000}"/>
    <cellStyle name="1_10-430-1_H12上武佐計根別(停)線（路盤-数量-変更１）_数量計算書" xfId="3470" xr:uid="{00000000-0005-0000-0000-00000A030000}"/>
    <cellStyle name="1_10-430-1_H12上武佐計根別(停)線（路盤-数量-変更１）_転落防止柵工" xfId="491" xr:uid="{00000000-0005-0000-0000-00000B030000}"/>
    <cellStyle name="1_10-430-1_H12上武佐計根別(停)線（路盤-数量-変更１）_土工" xfId="492" xr:uid="{00000000-0005-0000-0000-00000C030000}"/>
    <cellStyle name="1_10-430-1_H12上武佐計根別(停)線（路盤-数量-変更１）_土工 2" xfId="493" xr:uid="{00000000-0005-0000-0000-00000D030000}"/>
    <cellStyle name="1_10-430-1_H12上武佐計根別(停)線（路盤-数量-変更１）_土工_00 総括表 斜内函渠補修（変更11.17）" xfId="494" xr:uid="{00000000-0005-0000-0000-00000E030000}"/>
    <cellStyle name="1_10-430-1_H12上武佐計根別(停)線（路盤-数量-変更１）_土工_総括表 斜内函渠補修" xfId="495" xr:uid="{00000000-0005-0000-0000-00000F030000}"/>
    <cellStyle name="1_10-430-1_H12上武佐計根別(停)線（路盤-数量-変更１）_土工_総括表 斜内函渠補修(6.14修正)" xfId="496" xr:uid="{00000000-0005-0000-0000-000010030000}"/>
    <cellStyle name="1_10-430-1_H12上武佐計根別(停)線（路盤-数量-変更１）_土工_総括表 斜内函渠補修(6.20修正)" xfId="497" xr:uid="{00000000-0005-0000-0000-000011030000}"/>
    <cellStyle name="1_10-430-1_H12上武佐計根別(停)線（路盤-数量-変更１）_土工数量（抜粋080714）" xfId="3471" xr:uid="{00000000-0005-0000-0000-000012030000}"/>
    <cellStyle name="1_10-430-1_H12上武佐計根別(停)線（路盤-数量-変更１）_道路土工" xfId="3472" xr:uid="{00000000-0005-0000-0000-000013030000}"/>
    <cellStyle name="1_10-430-1_H12上武佐計根別(停)線（路盤-数量-変更１）_白妙橋(0607森修正)" xfId="5575" xr:uid="{00000000-0005-0000-0000-000014030000}"/>
    <cellStyle name="1_10-430-1_H12西5条通(手直数量-当初）" xfId="16" xr:uid="{00000000-0005-0000-0000-000015030000}"/>
    <cellStyle name="1_10-430-1_H12西5条通(手直数量-当初）_◎土工" xfId="3473" xr:uid="{00000000-0005-0000-0000-000016030000}"/>
    <cellStyle name="1_10-430-1_H12西5条通(手直数量-当初）_01 落石雪害防止工（変更)" xfId="6287" xr:uid="{00000000-0005-0000-0000-000017030000}"/>
    <cellStyle name="1_10-430-1_H12西5条通(手直数量-当初）_01_知駒内橋_数量計算書" xfId="5576" xr:uid="{00000000-0005-0000-0000-000018030000}"/>
    <cellStyle name="1_10-430-1_H12西5条通(手直数量-当初）_01_知駒内橋_数量計算書_01.白妙橋数量計算書（リンク解除）" xfId="5577" xr:uid="{00000000-0005-0000-0000-000019030000}"/>
    <cellStyle name="1_10-430-1_H12西5条通(手直数量-当初）_01_知駒内橋_数量計算書_01恩根内橋数量計算書" xfId="5578" xr:uid="{00000000-0005-0000-0000-00001A030000}"/>
    <cellStyle name="1_10-430-1_H12西5条通(手直数量-当初）_01_知駒内橋_数量計算書_01恩根内橋数量計算書（リンク解除）" xfId="5579" xr:uid="{00000000-0005-0000-0000-00001B030000}"/>
    <cellStyle name="1_10-430-1_H12西5条通(手直数量-当初）_01_知駒内橋_数量計算書_白妙橋(0607森修正)" xfId="5580" xr:uid="{00000000-0005-0000-0000-00001C030000}"/>
    <cellStyle name="1_10-430-1_H12西5条通(手直数量-当初）_02法面工" xfId="498" xr:uid="{00000000-0005-0000-0000-00001D030000}"/>
    <cellStyle name="1_10-430-1_H12西5条通(手直数量-当初）_02法面工 2" xfId="499" xr:uid="{00000000-0005-0000-0000-00001E030000}"/>
    <cellStyle name="1_10-430-1_H12西5条通(手直数量-当初）_02法面工_00 総括表 斜内函渠補修（変更11.17）" xfId="500" xr:uid="{00000000-0005-0000-0000-00001F030000}"/>
    <cellStyle name="1_10-430-1_H12西5条通(手直数量-当初）_02法面工_総括表 斜内函渠補修" xfId="501" xr:uid="{00000000-0005-0000-0000-000020030000}"/>
    <cellStyle name="1_10-430-1_H12西5条通(手直数量-当初）_02法面工_総括表 斜内函渠補修(6.14修正)" xfId="502" xr:uid="{00000000-0005-0000-0000-000021030000}"/>
    <cellStyle name="1_10-430-1_H12西5条通(手直数量-当初）_02法面工_総括表 斜内函渠補修(6.20修正)" xfId="503" xr:uid="{00000000-0005-0000-0000-000022030000}"/>
    <cellStyle name="1_10-430-1_H12西5条通(手直数量-当初）_03.法覆工(暫2)泉郷IC" xfId="3474" xr:uid="{00000000-0005-0000-0000-000023030000}"/>
    <cellStyle name="1_10-430-1_H12西5条通(手直数量-当初）_07-0-排水集計" xfId="3475" xr:uid="{00000000-0005-0000-0000-000024030000}"/>
    <cellStyle name="1_10-430-1_H12西5条通(手直数量-当初）_09-n-舗装-舗装工" xfId="3476" xr:uid="{00000000-0005-0000-0000-000025030000}"/>
    <cellStyle name="1_10-430-1_H12西5条通(手直数量-当初）_09-n-舗装-舗装工_03土工" xfId="3477" xr:uid="{00000000-0005-0000-0000-000026030000}"/>
    <cellStyle name="1_10-430-1_H12西5条通(手直数量-当初）_09-n-舗装-舗装工_03土工1" xfId="3478" xr:uid="{00000000-0005-0000-0000-000027030000}"/>
    <cellStyle name="1_10-430-1_H12西5条通(手直数量-当初）_09-n-舗装-舗装工_04法面工" xfId="3479" xr:uid="{00000000-0005-0000-0000-000028030000}"/>
    <cellStyle name="1_10-430-1_H12西5条通(手直数量-当初）_09-n-舗装-舗装工_土工" xfId="3480" xr:uid="{00000000-0005-0000-0000-000029030000}"/>
    <cellStyle name="1_10-430-1_H12西5条通(手直数量-当初）_09-n-舗装-舗装工_法面工" xfId="3481" xr:uid="{00000000-0005-0000-0000-00002A030000}"/>
    <cellStyle name="1_10-430-1_H12西5条通(手直数量-当初）_09-n-舗装-舗装工_法面工1" xfId="3482" xr:uid="{00000000-0005-0000-0000-00002B030000}"/>
    <cellStyle name="1_10-430-1_H12西5条通(手直数量-当初）_Book1" xfId="504" xr:uid="{00000000-0005-0000-0000-00002C030000}"/>
    <cellStyle name="1_10-430-1_H12西5条通(手直数量-当初）_Book1 2" xfId="505" xr:uid="{00000000-0005-0000-0000-00002D030000}"/>
    <cellStyle name="1_10-430-1_H12西5条通(手直数量-当初）_Book1_00 総括表 斜内函渠補修（変更11.17）" xfId="506" xr:uid="{00000000-0005-0000-0000-00002E030000}"/>
    <cellStyle name="1_10-430-1_H12西5条通(手直数量-当初）_Book1_総括表 斜内函渠補修" xfId="507" xr:uid="{00000000-0005-0000-0000-00002F030000}"/>
    <cellStyle name="1_10-430-1_H12西5条通(手直数量-当初）_Book1_総括表 斜内函渠補修(6.14修正)" xfId="508" xr:uid="{00000000-0005-0000-0000-000030030000}"/>
    <cellStyle name="1_10-430-1_H12西5条通(手直数量-当初）_Book1_総括表 斜内函渠補修(6.20修正)" xfId="509" xr:uid="{00000000-0005-0000-0000-000031030000}"/>
    <cellStyle name="1_10-430-1_H12西5条通(手直数量-当初）_H12西５条通（擁壁工-数量-変更１）" xfId="17" xr:uid="{00000000-0005-0000-0000-000032030000}"/>
    <cellStyle name="1_10-430-1_H12西5条通(手直数量-当初）_H12西５条通（擁壁工-数量-変更１）_◎土工" xfId="3483" xr:uid="{00000000-0005-0000-0000-000033030000}"/>
    <cellStyle name="1_10-430-1_H12西5条通(手直数量-当初）_H12西５条通（擁壁工-数量-変更１）_01 落石雪害防止工（変更)" xfId="6288" xr:uid="{00000000-0005-0000-0000-000034030000}"/>
    <cellStyle name="1_10-430-1_H12西5条通(手直数量-当初）_H12西５条通（擁壁工-数量-変更１）_01_知駒内橋_数量計算書" xfId="5581" xr:uid="{00000000-0005-0000-0000-000035030000}"/>
    <cellStyle name="1_10-430-1_H12西5条通(手直数量-当初）_H12西５条通（擁壁工-数量-変更１）_01_知駒内橋_数量計算書_01.白妙橋数量計算書（リンク解除）" xfId="5582" xr:uid="{00000000-0005-0000-0000-000036030000}"/>
    <cellStyle name="1_10-430-1_H12西5条通(手直数量-当初）_H12西５条通（擁壁工-数量-変更１）_01_知駒内橋_数量計算書_01恩根内橋数量計算書" xfId="5583" xr:uid="{00000000-0005-0000-0000-000037030000}"/>
    <cellStyle name="1_10-430-1_H12西5条通(手直数量-当初）_H12西５条通（擁壁工-数量-変更１）_01_知駒内橋_数量計算書_01恩根内橋数量計算書（リンク解除）" xfId="5584" xr:uid="{00000000-0005-0000-0000-000038030000}"/>
    <cellStyle name="1_10-430-1_H12西5条通(手直数量-当初）_H12西５条通（擁壁工-数量-変更１）_01_知駒内橋_数量計算書_白妙橋(0607森修正)" xfId="5585" xr:uid="{00000000-0005-0000-0000-000039030000}"/>
    <cellStyle name="1_10-430-1_H12西5条通(手直数量-当初）_H12西５条通（擁壁工-数量-変更１）_02法面工" xfId="510" xr:uid="{00000000-0005-0000-0000-00003A030000}"/>
    <cellStyle name="1_10-430-1_H12西5条通(手直数量-当初）_H12西５条通（擁壁工-数量-変更１）_02法面工 2" xfId="511" xr:uid="{00000000-0005-0000-0000-00003B030000}"/>
    <cellStyle name="1_10-430-1_H12西5条通(手直数量-当初）_H12西５条通（擁壁工-数量-変更１）_02法面工_00 総括表 斜内函渠補修（変更11.17）" xfId="512" xr:uid="{00000000-0005-0000-0000-00003C030000}"/>
    <cellStyle name="1_10-430-1_H12西5条通(手直数量-当初）_H12西５条通（擁壁工-数量-変更１）_02法面工_総括表 斜内函渠補修" xfId="513" xr:uid="{00000000-0005-0000-0000-00003D030000}"/>
    <cellStyle name="1_10-430-1_H12西5条通(手直数量-当初）_H12西５条通（擁壁工-数量-変更１）_02法面工_総括表 斜内函渠補修(6.14修正)" xfId="514" xr:uid="{00000000-0005-0000-0000-00003E030000}"/>
    <cellStyle name="1_10-430-1_H12西5条通(手直数量-当初）_H12西５条通（擁壁工-数量-変更１）_02法面工_総括表 斜内函渠補修(6.20修正)" xfId="515" xr:uid="{00000000-0005-0000-0000-00003F030000}"/>
    <cellStyle name="1_10-430-1_H12西5条通(手直数量-当初）_H12西５条通（擁壁工-数量-変更１）_03.法覆工(暫2)泉郷IC" xfId="3484" xr:uid="{00000000-0005-0000-0000-000040030000}"/>
    <cellStyle name="1_10-430-1_H12西5条通(手直数量-当初）_H12西５条通（擁壁工-数量-変更１）_07-0-排水集計" xfId="3485" xr:uid="{00000000-0005-0000-0000-000041030000}"/>
    <cellStyle name="1_10-430-1_H12西5条通(手直数量-当初）_H12西５条通（擁壁工-数量-変更１）_09-n-舗装-舗装工" xfId="3486" xr:uid="{00000000-0005-0000-0000-000042030000}"/>
    <cellStyle name="1_10-430-1_H12西5条通(手直数量-当初）_H12西５条通（擁壁工-数量-変更１）_09-n-舗装-舗装工_03土工" xfId="3487" xr:uid="{00000000-0005-0000-0000-000043030000}"/>
    <cellStyle name="1_10-430-1_H12西5条通(手直数量-当初）_H12西５条通（擁壁工-数量-変更１）_09-n-舗装-舗装工_03土工1" xfId="3488" xr:uid="{00000000-0005-0000-0000-000044030000}"/>
    <cellStyle name="1_10-430-1_H12西5条通(手直数量-当初）_H12西５条通（擁壁工-数量-変更１）_09-n-舗装-舗装工_04法面工" xfId="3489" xr:uid="{00000000-0005-0000-0000-000045030000}"/>
    <cellStyle name="1_10-430-1_H12西5条通(手直数量-当初）_H12西５条通（擁壁工-数量-変更１）_09-n-舗装-舗装工_土工" xfId="3490" xr:uid="{00000000-0005-0000-0000-000046030000}"/>
    <cellStyle name="1_10-430-1_H12西5条通(手直数量-当初）_H12西５条通（擁壁工-数量-変更１）_09-n-舗装-舗装工_法面工" xfId="3491" xr:uid="{00000000-0005-0000-0000-000047030000}"/>
    <cellStyle name="1_10-430-1_H12西5条通(手直数量-当初）_H12西５条通（擁壁工-数量-変更１）_09-n-舗装-舗装工_法面工1" xfId="3492" xr:uid="{00000000-0005-0000-0000-000048030000}"/>
    <cellStyle name="1_10-430-1_H12西5条通(手直数量-当初）_H12西５条通（擁壁工-数量-変更１）_Book1" xfId="516" xr:uid="{00000000-0005-0000-0000-000049030000}"/>
    <cellStyle name="1_10-430-1_H12西5条通(手直数量-当初）_H12西５条通（擁壁工-数量-変更１）_Book1 2" xfId="517" xr:uid="{00000000-0005-0000-0000-00004A030000}"/>
    <cellStyle name="1_10-430-1_H12西5条通(手直数量-当初）_H12西５条通（擁壁工-数量-変更１）_Book1_00 総括表 斜内函渠補修（変更11.17）" xfId="518" xr:uid="{00000000-0005-0000-0000-00004B030000}"/>
    <cellStyle name="1_10-430-1_H12西5条通(手直数量-当初）_H12西５条通（擁壁工-数量-変更１）_Book1_総括表 斜内函渠補修" xfId="519" xr:uid="{00000000-0005-0000-0000-00004C030000}"/>
    <cellStyle name="1_10-430-1_H12西5条通(手直数量-当初）_H12西５条通（擁壁工-数量-変更１）_Book1_総括表 斜内函渠補修(6.14修正)" xfId="520" xr:uid="{00000000-0005-0000-0000-00004D030000}"/>
    <cellStyle name="1_10-430-1_H12西5条通(手直数量-当初）_H12西５条通（擁壁工-数量-変更１）_Book1_総括表 斜内函渠補修(6.20修正)" xfId="521" xr:uid="{00000000-0005-0000-0000-00004E030000}"/>
    <cellStyle name="1_10-430-1_H12西5条通(手直数量-当初）_H12西５条通（擁壁工-数量-変更１）_パイプカルバート工" xfId="3493" xr:uid="{00000000-0005-0000-0000-00004F030000}"/>
    <cellStyle name="1_10-430-1_H12西5条通(手直数量-当初）_H12西５条通（擁壁工-数量-変更１）_パイプカルバート工_03土工" xfId="3494" xr:uid="{00000000-0005-0000-0000-000050030000}"/>
    <cellStyle name="1_10-430-1_H12西5条通(手直数量-当初）_H12西５条通（擁壁工-数量-変更１）_パイプカルバート工_03土工1" xfId="3495" xr:uid="{00000000-0005-0000-0000-000051030000}"/>
    <cellStyle name="1_10-430-1_H12西5条通(手直数量-当初）_H12西５条通（擁壁工-数量-変更１）_パイプカルバート工_04法面工" xfId="3496" xr:uid="{00000000-0005-0000-0000-000052030000}"/>
    <cellStyle name="1_10-430-1_H12西5条通(手直数量-当初）_H12西５条通（擁壁工-数量-変更１）_パイプカルバート工_土工" xfId="3497" xr:uid="{00000000-0005-0000-0000-000053030000}"/>
    <cellStyle name="1_10-430-1_H12西5条通(手直数量-当初）_H12西５条通（擁壁工-数量-変更１）_パイプカルバート工_法面工" xfId="3498" xr:uid="{00000000-0005-0000-0000-000054030000}"/>
    <cellStyle name="1_10-430-1_H12西5条通(手直数量-当初）_H12西５条通（擁壁工-数量-変更１）_パイプカルバート工_法面工1" xfId="3499" xr:uid="{00000000-0005-0000-0000-000055030000}"/>
    <cellStyle name="1_10-430-1_H12西5条通(手直数量-当初）_H12西５条通（擁壁工-数量-変更１）_一般国道275号　中頓別町　上駒橋補修外一連工事数量（数量集計表）" xfId="522" xr:uid="{00000000-0005-0000-0000-000056030000}"/>
    <cellStyle name="1_10-430-1_H12西5条通(手直数量-当初）_H12西５条通（擁壁工-数量-変更１）_計算書1" xfId="523" xr:uid="{00000000-0005-0000-0000-000057030000}"/>
    <cellStyle name="1_10-430-1_H12西5条通(手直数量-当初）_H12西５条通（擁壁工-数量-変更１）_常磐橋(0608森修正)" xfId="5586" xr:uid="{00000000-0005-0000-0000-000058030000}"/>
    <cellStyle name="1_10-430-1_H12西5条通(手直数量-当初）_H12西５条通（擁壁工-数量-変更１）_植生工" xfId="524" xr:uid="{00000000-0005-0000-0000-000059030000}"/>
    <cellStyle name="1_10-430-1_H12西5条通(手直数量-当初）_H12西５条通（擁壁工-数量-変更１）_植生工 2" xfId="525" xr:uid="{00000000-0005-0000-0000-00005A030000}"/>
    <cellStyle name="1_10-430-1_H12西5条通(手直数量-当初）_H12西５条通（擁壁工-数量-変更１）_植生工_00 総括表 斜内函渠補修（変更11.17）" xfId="526" xr:uid="{00000000-0005-0000-0000-00005B030000}"/>
    <cellStyle name="1_10-430-1_H12西5条通(手直数量-当初）_H12西５条通（擁壁工-数量-変更１）_植生工_総括表 斜内函渠補修" xfId="527" xr:uid="{00000000-0005-0000-0000-00005C030000}"/>
    <cellStyle name="1_10-430-1_H12西5条通(手直数量-当初）_H12西５条通（擁壁工-数量-変更１）_植生工_総括表 斜内函渠補修(6.14修正)" xfId="528" xr:uid="{00000000-0005-0000-0000-00005D030000}"/>
    <cellStyle name="1_10-430-1_H12西5条通(手直数量-当初）_H12西５条通（擁壁工-数量-変更１）_植生工_総括表 斜内函渠補修(6.20修正)" xfId="529" xr:uid="{00000000-0005-0000-0000-00005E030000}"/>
    <cellStyle name="1_10-430-1_H12西5条通(手直数量-当初）_H12西５条通（擁壁工-数量-変更１）_数量計算書" xfId="3500" xr:uid="{00000000-0005-0000-0000-00005F030000}"/>
    <cellStyle name="1_10-430-1_H12西5条通(手直数量-当初）_H12西５条通（擁壁工-数量-変更１）_転落防止柵工" xfId="530" xr:uid="{00000000-0005-0000-0000-000060030000}"/>
    <cellStyle name="1_10-430-1_H12西5条通(手直数量-当初）_H12西５条通（擁壁工-数量-変更１）_土工" xfId="531" xr:uid="{00000000-0005-0000-0000-000061030000}"/>
    <cellStyle name="1_10-430-1_H12西5条通(手直数量-当初）_H12西５条通（擁壁工-数量-変更１）_土工 2" xfId="532" xr:uid="{00000000-0005-0000-0000-000062030000}"/>
    <cellStyle name="1_10-430-1_H12西5条通(手直数量-当初）_H12西５条通（擁壁工-数量-変更１）_土工_00 総括表 斜内函渠補修（変更11.17）" xfId="533" xr:uid="{00000000-0005-0000-0000-000063030000}"/>
    <cellStyle name="1_10-430-1_H12西5条通(手直数量-当初）_H12西５条通（擁壁工-数量-変更１）_土工_総括表 斜内函渠補修" xfId="534" xr:uid="{00000000-0005-0000-0000-000064030000}"/>
    <cellStyle name="1_10-430-1_H12西5条通(手直数量-当初）_H12西５条通（擁壁工-数量-変更１）_土工_総括表 斜内函渠補修(6.14修正)" xfId="535" xr:uid="{00000000-0005-0000-0000-000065030000}"/>
    <cellStyle name="1_10-430-1_H12西5条通(手直数量-当初）_H12西５条通（擁壁工-数量-変更１）_土工_総括表 斜内函渠補修(6.20修正)" xfId="536" xr:uid="{00000000-0005-0000-0000-000066030000}"/>
    <cellStyle name="1_10-430-1_H12西5条通(手直数量-当初）_H12西５条通（擁壁工-数量-変更１）_土工数量（抜粋080714）" xfId="3501" xr:uid="{00000000-0005-0000-0000-000067030000}"/>
    <cellStyle name="1_10-430-1_H12西5条通(手直数量-当初）_H12西５条通（擁壁工-数量-変更１）_道路土工" xfId="3502" xr:uid="{00000000-0005-0000-0000-000068030000}"/>
    <cellStyle name="1_10-430-1_H12西5条通(手直数量-当初）_H12西５条通（擁壁工-数量-変更１）_白妙橋(0607森修正)" xfId="5587" xr:uid="{00000000-0005-0000-0000-000069030000}"/>
    <cellStyle name="1_10-430-1_H12西5条通(手直数量-当初）_パイプカルバート工" xfId="3503" xr:uid="{00000000-0005-0000-0000-00006A030000}"/>
    <cellStyle name="1_10-430-1_H12西5条通(手直数量-当初）_パイプカルバート工_03土工" xfId="3504" xr:uid="{00000000-0005-0000-0000-00006B030000}"/>
    <cellStyle name="1_10-430-1_H12西5条通(手直数量-当初）_パイプカルバート工_03土工1" xfId="3505" xr:uid="{00000000-0005-0000-0000-00006C030000}"/>
    <cellStyle name="1_10-430-1_H12西5条通(手直数量-当初）_パイプカルバート工_04法面工" xfId="3506" xr:uid="{00000000-0005-0000-0000-00006D030000}"/>
    <cellStyle name="1_10-430-1_H12西5条通(手直数量-当初）_パイプカルバート工_土工" xfId="3507" xr:uid="{00000000-0005-0000-0000-00006E030000}"/>
    <cellStyle name="1_10-430-1_H12西5条通(手直数量-当初）_パイプカルバート工_法面工" xfId="3508" xr:uid="{00000000-0005-0000-0000-00006F030000}"/>
    <cellStyle name="1_10-430-1_H12西5条通(手直数量-当初）_パイプカルバート工_法面工1" xfId="3509" xr:uid="{00000000-0005-0000-0000-000070030000}"/>
    <cellStyle name="1_10-430-1_H12西5条通(手直数量-当初）_一般国道275号　中頓別町　上駒橋補修外一連工事数量（数量集計表）" xfId="537" xr:uid="{00000000-0005-0000-0000-000071030000}"/>
    <cellStyle name="1_10-430-1_H12西5条通(手直数量-当初）_計算書1" xfId="538" xr:uid="{00000000-0005-0000-0000-000072030000}"/>
    <cellStyle name="1_10-430-1_H12西5条通(手直数量-当初）_常磐橋(0608森修正)" xfId="5588" xr:uid="{00000000-0005-0000-0000-000073030000}"/>
    <cellStyle name="1_10-430-1_H12西5条通(手直数量-当初）_植生工" xfId="539" xr:uid="{00000000-0005-0000-0000-000074030000}"/>
    <cellStyle name="1_10-430-1_H12西5条通(手直数量-当初）_植生工 2" xfId="540" xr:uid="{00000000-0005-0000-0000-000075030000}"/>
    <cellStyle name="1_10-430-1_H12西5条通(手直数量-当初）_植生工_00 総括表 斜内函渠補修（変更11.17）" xfId="541" xr:uid="{00000000-0005-0000-0000-000076030000}"/>
    <cellStyle name="1_10-430-1_H12西5条通(手直数量-当初）_植生工_総括表 斜内函渠補修" xfId="542" xr:uid="{00000000-0005-0000-0000-000077030000}"/>
    <cellStyle name="1_10-430-1_H12西5条通(手直数量-当初）_植生工_総括表 斜内函渠補修(6.14修正)" xfId="543" xr:uid="{00000000-0005-0000-0000-000078030000}"/>
    <cellStyle name="1_10-430-1_H12西5条通(手直数量-当初）_植生工_総括表 斜内函渠補修(6.20修正)" xfId="544" xr:uid="{00000000-0005-0000-0000-000079030000}"/>
    <cellStyle name="1_10-430-1_H12西5条通(手直数量-当初）_数量計算書" xfId="3510" xr:uid="{00000000-0005-0000-0000-00007A030000}"/>
    <cellStyle name="1_10-430-1_H12西5条通(手直数量-当初）_転落防止柵工" xfId="545" xr:uid="{00000000-0005-0000-0000-00007B030000}"/>
    <cellStyle name="1_10-430-1_H12西5条通(手直数量-当初）_土工" xfId="546" xr:uid="{00000000-0005-0000-0000-00007C030000}"/>
    <cellStyle name="1_10-430-1_H12西5条通(手直数量-当初）_土工 2" xfId="547" xr:uid="{00000000-0005-0000-0000-00007D030000}"/>
    <cellStyle name="1_10-430-1_H12西5条通(手直数量-当初）_土工_00 総括表 斜内函渠補修（変更11.17）" xfId="548" xr:uid="{00000000-0005-0000-0000-00007E030000}"/>
    <cellStyle name="1_10-430-1_H12西5条通(手直数量-当初）_土工_総括表 斜内函渠補修" xfId="549" xr:uid="{00000000-0005-0000-0000-00007F030000}"/>
    <cellStyle name="1_10-430-1_H12西5条通(手直数量-当初）_土工_総括表 斜内函渠補修(6.14修正)" xfId="550" xr:uid="{00000000-0005-0000-0000-000080030000}"/>
    <cellStyle name="1_10-430-1_H12西5条通(手直数量-当初）_土工_総括表 斜内函渠補修(6.20修正)" xfId="551" xr:uid="{00000000-0005-0000-0000-000081030000}"/>
    <cellStyle name="1_10-430-1_H12西5条通(手直数量-当初）_土工数量（抜粋080714）" xfId="3511" xr:uid="{00000000-0005-0000-0000-000082030000}"/>
    <cellStyle name="1_10-430-1_H12西5条通(手直数量-当初）_道路土工" xfId="3512" xr:uid="{00000000-0005-0000-0000-000083030000}"/>
    <cellStyle name="1_10-430-1_H12西5条通(手直数量-当初）_白妙橋(0607森修正)" xfId="5589" xr:uid="{00000000-0005-0000-0000-000084030000}"/>
    <cellStyle name="1_10-430-1_H12西５条通（擁壁工-数量-当初）" xfId="18" xr:uid="{00000000-0005-0000-0000-000085030000}"/>
    <cellStyle name="1_10-430-1_H12西５条通（擁壁工-数量-当初）_◎土工" xfId="3513" xr:uid="{00000000-0005-0000-0000-000086030000}"/>
    <cellStyle name="1_10-430-1_H12西５条通（擁壁工-数量-当初）_01 落石雪害防止工（変更)" xfId="6289" xr:uid="{00000000-0005-0000-0000-000087030000}"/>
    <cellStyle name="1_10-430-1_H12西５条通（擁壁工-数量-当初）_01_知駒内橋_数量計算書" xfId="5590" xr:uid="{00000000-0005-0000-0000-000088030000}"/>
    <cellStyle name="1_10-430-1_H12西５条通（擁壁工-数量-当初）_01_知駒内橋_数量計算書_01.白妙橋数量計算書（リンク解除）" xfId="5591" xr:uid="{00000000-0005-0000-0000-000089030000}"/>
    <cellStyle name="1_10-430-1_H12西５条通（擁壁工-数量-当初）_01_知駒内橋_数量計算書_01恩根内橋数量計算書" xfId="5592" xr:uid="{00000000-0005-0000-0000-00008A030000}"/>
    <cellStyle name="1_10-430-1_H12西５条通（擁壁工-数量-当初）_01_知駒内橋_数量計算書_01恩根内橋数量計算書（リンク解除）" xfId="5593" xr:uid="{00000000-0005-0000-0000-00008B030000}"/>
    <cellStyle name="1_10-430-1_H12西５条通（擁壁工-数量-当初）_01_知駒内橋_数量計算書_白妙橋(0607森修正)" xfId="5594" xr:uid="{00000000-0005-0000-0000-00008C030000}"/>
    <cellStyle name="1_10-430-1_H12西５条通（擁壁工-数量-当初）_02法面工" xfId="552" xr:uid="{00000000-0005-0000-0000-00008D030000}"/>
    <cellStyle name="1_10-430-1_H12西５条通（擁壁工-数量-当初）_02法面工 2" xfId="553" xr:uid="{00000000-0005-0000-0000-00008E030000}"/>
    <cellStyle name="1_10-430-1_H12西５条通（擁壁工-数量-当初）_02法面工_00 総括表 斜内函渠補修（変更11.17）" xfId="554" xr:uid="{00000000-0005-0000-0000-00008F030000}"/>
    <cellStyle name="1_10-430-1_H12西５条通（擁壁工-数量-当初）_02法面工_総括表 斜内函渠補修" xfId="555" xr:uid="{00000000-0005-0000-0000-000090030000}"/>
    <cellStyle name="1_10-430-1_H12西５条通（擁壁工-数量-当初）_02法面工_総括表 斜内函渠補修(6.14修正)" xfId="556" xr:uid="{00000000-0005-0000-0000-000091030000}"/>
    <cellStyle name="1_10-430-1_H12西５条通（擁壁工-数量-当初）_02法面工_総括表 斜内函渠補修(6.20修正)" xfId="557" xr:uid="{00000000-0005-0000-0000-000092030000}"/>
    <cellStyle name="1_10-430-1_H12西５条通（擁壁工-数量-当初）_03.法覆工(暫2)泉郷IC" xfId="3514" xr:uid="{00000000-0005-0000-0000-000093030000}"/>
    <cellStyle name="1_10-430-1_H12西５条通（擁壁工-数量-当初）_07-0-排水集計" xfId="3515" xr:uid="{00000000-0005-0000-0000-000094030000}"/>
    <cellStyle name="1_10-430-1_H12西５条通（擁壁工-数量-当初）_09-n-舗装-舗装工" xfId="3516" xr:uid="{00000000-0005-0000-0000-000095030000}"/>
    <cellStyle name="1_10-430-1_H12西５条通（擁壁工-数量-当初）_09-n-舗装-舗装工_03土工" xfId="3517" xr:uid="{00000000-0005-0000-0000-000096030000}"/>
    <cellStyle name="1_10-430-1_H12西５条通（擁壁工-数量-当初）_09-n-舗装-舗装工_03土工1" xfId="3518" xr:uid="{00000000-0005-0000-0000-000097030000}"/>
    <cellStyle name="1_10-430-1_H12西５条通（擁壁工-数量-当初）_09-n-舗装-舗装工_04法面工" xfId="3519" xr:uid="{00000000-0005-0000-0000-000098030000}"/>
    <cellStyle name="1_10-430-1_H12西５条通（擁壁工-数量-当初）_09-n-舗装-舗装工_土工" xfId="3520" xr:uid="{00000000-0005-0000-0000-000099030000}"/>
    <cellStyle name="1_10-430-1_H12西５条通（擁壁工-数量-当初）_09-n-舗装-舗装工_法面工" xfId="3521" xr:uid="{00000000-0005-0000-0000-00009A030000}"/>
    <cellStyle name="1_10-430-1_H12西５条通（擁壁工-数量-当初）_09-n-舗装-舗装工_法面工1" xfId="3522" xr:uid="{00000000-0005-0000-0000-00009B030000}"/>
    <cellStyle name="1_10-430-1_H12西５条通（擁壁工-数量-当初）_Book1" xfId="558" xr:uid="{00000000-0005-0000-0000-00009C030000}"/>
    <cellStyle name="1_10-430-1_H12西５条通（擁壁工-数量-当初）_Book1 2" xfId="559" xr:uid="{00000000-0005-0000-0000-00009D030000}"/>
    <cellStyle name="1_10-430-1_H12西５条通（擁壁工-数量-当初）_Book1_00 総括表 斜内函渠補修（変更11.17）" xfId="560" xr:uid="{00000000-0005-0000-0000-00009E030000}"/>
    <cellStyle name="1_10-430-1_H12西５条通（擁壁工-数量-当初）_Book1_総括表 斜内函渠補修" xfId="561" xr:uid="{00000000-0005-0000-0000-00009F030000}"/>
    <cellStyle name="1_10-430-1_H12西５条通（擁壁工-数量-当初）_Book1_総括表 斜内函渠補修(6.14修正)" xfId="562" xr:uid="{00000000-0005-0000-0000-0000A0030000}"/>
    <cellStyle name="1_10-430-1_H12西５条通（擁壁工-数量-当初）_Book1_総括表 斜内函渠補修(6.20修正)" xfId="563" xr:uid="{00000000-0005-0000-0000-0000A1030000}"/>
    <cellStyle name="1_10-430-1_H12西５条通（擁壁工-数量-当初）_パイプカルバート工" xfId="3523" xr:uid="{00000000-0005-0000-0000-0000A2030000}"/>
    <cellStyle name="1_10-430-1_H12西５条通（擁壁工-数量-当初）_パイプカルバート工_03土工" xfId="3524" xr:uid="{00000000-0005-0000-0000-0000A3030000}"/>
    <cellStyle name="1_10-430-1_H12西５条通（擁壁工-数量-当初）_パイプカルバート工_03土工1" xfId="3525" xr:uid="{00000000-0005-0000-0000-0000A4030000}"/>
    <cellStyle name="1_10-430-1_H12西５条通（擁壁工-数量-当初）_パイプカルバート工_04法面工" xfId="3526" xr:uid="{00000000-0005-0000-0000-0000A5030000}"/>
    <cellStyle name="1_10-430-1_H12西５条通（擁壁工-数量-当初）_パイプカルバート工_土工" xfId="3527" xr:uid="{00000000-0005-0000-0000-0000A6030000}"/>
    <cellStyle name="1_10-430-1_H12西５条通（擁壁工-数量-当初）_パイプカルバート工_法面工" xfId="3528" xr:uid="{00000000-0005-0000-0000-0000A7030000}"/>
    <cellStyle name="1_10-430-1_H12西５条通（擁壁工-数量-当初）_パイプカルバート工_法面工1" xfId="3529" xr:uid="{00000000-0005-0000-0000-0000A8030000}"/>
    <cellStyle name="1_10-430-1_H12西５条通（擁壁工-数量-当初）_一般国道275号　中頓別町　上駒橋補修外一連工事数量（数量集計表）" xfId="564" xr:uid="{00000000-0005-0000-0000-0000A9030000}"/>
    <cellStyle name="1_10-430-1_H12西５条通（擁壁工-数量-当初）_計算書1" xfId="565" xr:uid="{00000000-0005-0000-0000-0000AA030000}"/>
    <cellStyle name="1_10-430-1_H12西５条通（擁壁工-数量-当初）_常磐橋(0608森修正)" xfId="5595" xr:uid="{00000000-0005-0000-0000-0000AB030000}"/>
    <cellStyle name="1_10-430-1_H12西５条通（擁壁工-数量-当初）_植生工" xfId="566" xr:uid="{00000000-0005-0000-0000-0000AC030000}"/>
    <cellStyle name="1_10-430-1_H12西５条通（擁壁工-数量-当初）_植生工 2" xfId="567" xr:uid="{00000000-0005-0000-0000-0000AD030000}"/>
    <cellStyle name="1_10-430-1_H12西５条通（擁壁工-数量-当初）_植生工_00 総括表 斜内函渠補修（変更11.17）" xfId="568" xr:uid="{00000000-0005-0000-0000-0000AE030000}"/>
    <cellStyle name="1_10-430-1_H12西５条通（擁壁工-数量-当初）_植生工_総括表 斜内函渠補修" xfId="569" xr:uid="{00000000-0005-0000-0000-0000AF030000}"/>
    <cellStyle name="1_10-430-1_H12西５条通（擁壁工-数量-当初）_植生工_総括表 斜内函渠補修(6.14修正)" xfId="570" xr:uid="{00000000-0005-0000-0000-0000B0030000}"/>
    <cellStyle name="1_10-430-1_H12西５条通（擁壁工-数量-当初）_植生工_総括表 斜内函渠補修(6.20修正)" xfId="571" xr:uid="{00000000-0005-0000-0000-0000B1030000}"/>
    <cellStyle name="1_10-430-1_H12西５条通（擁壁工-数量-当初）_数量計算書" xfId="3530" xr:uid="{00000000-0005-0000-0000-0000B2030000}"/>
    <cellStyle name="1_10-430-1_H12西５条通（擁壁工-数量-当初）_転落防止柵工" xfId="572" xr:uid="{00000000-0005-0000-0000-0000B3030000}"/>
    <cellStyle name="1_10-430-1_H12西５条通（擁壁工-数量-当初）_土工" xfId="573" xr:uid="{00000000-0005-0000-0000-0000B4030000}"/>
    <cellStyle name="1_10-430-1_H12西５条通（擁壁工-数量-当初）_土工 2" xfId="574" xr:uid="{00000000-0005-0000-0000-0000B5030000}"/>
    <cellStyle name="1_10-430-1_H12西５条通（擁壁工-数量-当初）_土工_00 総括表 斜内函渠補修（変更11.17）" xfId="575" xr:uid="{00000000-0005-0000-0000-0000B6030000}"/>
    <cellStyle name="1_10-430-1_H12西５条通（擁壁工-数量-当初）_土工_総括表 斜内函渠補修" xfId="576" xr:uid="{00000000-0005-0000-0000-0000B7030000}"/>
    <cellStyle name="1_10-430-1_H12西５条通（擁壁工-数量-当初）_土工_総括表 斜内函渠補修(6.14修正)" xfId="577" xr:uid="{00000000-0005-0000-0000-0000B8030000}"/>
    <cellStyle name="1_10-430-1_H12西５条通（擁壁工-数量-当初）_土工_総括表 斜内函渠補修(6.20修正)" xfId="578" xr:uid="{00000000-0005-0000-0000-0000B9030000}"/>
    <cellStyle name="1_10-430-1_H12西５条通（擁壁工-数量-当初）_土工数量（抜粋080714）" xfId="3531" xr:uid="{00000000-0005-0000-0000-0000BA030000}"/>
    <cellStyle name="1_10-430-1_H12西５条通（擁壁工-数量-当初）_道路土工" xfId="3532" xr:uid="{00000000-0005-0000-0000-0000BB030000}"/>
    <cellStyle name="1_10-430-1_H12西５条通（擁壁工-数量-当初）_白妙橋(0607森修正)" xfId="5596" xr:uid="{00000000-0005-0000-0000-0000BC030000}"/>
    <cellStyle name="1_10-430-1_H12西５条通（擁壁工-数量-変更１）" xfId="19" xr:uid="{00000000-0005-0000-0000-0000BD030000}"/>
    <cellStyle name="1_10-430-1_H12西５条通（擁壁工-数量-変更１）_◎土工" xfId="3533" xr:uid="{00000000-0005-0000-0000-0000BE030000}"/>
    <cellStyle name="1_10-430-1_H12西５条通（擁壁工-数量-変更１）_01 落石雪害防止工（変更)" xfId="6290" xr:uid="{00000000-0005-0000-0000-0000BF030000}"/>
    <cellStyle name="1_10-430-1_H12西５条通（擁壁工-数量-変更１）_01_知駒内橋_数量計算書" xfId="5597" xr:uid="{00000000-0005-0000-0000-0000C0030000}"/>
    <cellStyle name="1_10-430-1_H12西５条通（擁壁工-数量-変更１）_01_知駒内橋_数量計算書_01.白妙橋数量計算書（リンク解除）" xfId="5598" xr:uid="{00000000-0005-0000-0000-0000C1030000}"/>
    <cellStyle name="1_10-430-1_H12西５条通（擁壁工-数量-変更１）_01_知駒内橋_数量計算書_01恩根内橋数量計算書" xfId="5599" xr:uid="{00000000-0005-0000-0000-0000C2030000}"/>
    <cellStyle name="1_10-430-1_H12西５条通（擁壁工-数量-変更１）_01_知駒内橋_数量計算書_01恩根内橋数量計算書（リンク解除）" xfId="5600" xr:uid="{00000000-0005-0000-0000-0000C3030000}"/>
    <cellStyle name="1_10-430-1_H12西５条通（擁壁工-数量-変更１）_01_知駒内橋_数量計算書_白妙橋(0607森修正)" xfId="5601" xr:uid="{00000000-0005-0000-0000-0000C4030000}"/>
    <cellStyle name="1_10-430-1_H12西５条通（擁壁工-数量-変更１）_02法面工" xfId="579" xr:uid="{00000000-0005-0000-0000-0000C5030000}"/>
    <cellStyle name="1_10-430-1_H12西５条通（擁壁工-数量-変更１）_02法面工 2" xfId="580" xr:uid="{00000000-0005-0000-0000-0000C6030000}"/>
    <cellStyle name="1_10-430-1_H12西５条通（擁壁工-数量-変更１）_02法面工_00 総括表 斜内函渠補修（変更11.17）" xfId="581" xr:uid="{00000000-0005-0000-0000-0000C7030000}"/>
    <cellStyle name="1_10-430-1_H12西５条通（擁壁工-数量-変更１）_02法面工_総括表 斜内函渠補修" xfId="582" xr:uid="{00000000-0005-0000-0000-0000C8030000}"/>
    <cellStyle name="1_10-430-1_H12西５条通（擁壁工-数量-変更１）_02法面工_総括表 斜内函渠補修(6.14修正)" xfId="583" xr:uid="{00000000-0005-0000-0000-0000C9030000}"/>
    <cellStyle name="1_10-430-1_H12西５条通（擁壁工-数量-変更１）_02法面工_総括表 斜内函渠補修(6.20修正)" xfId="584" xr:uid="{00000000-0005-0000-0000-0000CA030000}"/>
    <cellStyle name="1_10-430-1_H12西５条通（擁壁工-数量-変更１）_03.法覆工(暫2)泉郷IC" xfId="3534" xr:uid="{00000000-0005-0000-0000-0000CB030000}"/>
    <cellStyle name="1_10-430-1_H12西５条通（擁壁工-数量-変更１）_07-0-排水集計" xfId="3535" xr:uid="{00000000-0005-0000-0000-0000CC030000}"/>
    <cellStyle name="1_10-430-1_H12西５条通（擁壁工-数量-変更１）_09-n-舗装-舗装工" xfId="3536" xr:uid="{00000000-0005-0000-0000-0000CD030000}"/>
    <cellStyle name="1_10-430-1_H12西５条通（擁壁工-数量-変更１）_09-n-舗装-舗装工_03土工" xfId="3537" xr:uid="{00000000-0005-0000-0000-0000CE030000}"/>
    <cellStyle name="1_10-430-1_H12西５条通（擁壁工-数量-変更１）_09-n-舗装-舗装工_03土工1" xfId="3538" xr:uid="{00000000-0005-0000-0000-0000CF030000}"/>
    <cellStyle name="1_10-430-1_H12西５条通（擁壁工-数量-変更１）_09-n-舗装-舗装工_04法面工" xfId="3539" xr:uid="{00000000-0005-0000-0000-0000D0030000}"/>
    <cellStyle name="1_10-430-1_H12西５条通（擁壁工-数量-変更１）_09-n-舗装-舗装工_土工" xfId="3540" xr:uid="{00000000-0005-0000-0000-0000D1030000}"/>
    <cellStyle name="1_10-430-1_H12西５条通（擁壁工-数量-変更１）_09-n-舗装-舗装工_法面工" xfId="3541" xr:uid="{00000000-0005-0000-0000-0000D2030000}"/>
    <cellStyle name="1_10-430-1_H12西５条通（擁壁工-数量-変更１）_09-n-舗装-舗装工_法面工1" xfId="3542" xr:uid="{00000000-0005-0000-0000-0000D3030000}"/>
    <cellStyle name="1_10-430-1_H12西５条通（擁壁工-数量-変更１）_Book1" xfId="585" xr:uid="{00000000-0005-0000-0000-0000D4030000}"/>
    <cellStyle name="1_10-430-1_H12西５条通（擁壁工-数量-変更１）_Book1 2" xfId="586" xr:uid="{00000000-0005-0000-0000-0000D5030000}"/>
    <cellStyle name="1_10-430-1_H12西５条通（擁壁工-数量-変更１）_Book1_00 総括表 斜内函渠補修（変更11.17）" xfId="587" xr:uid="{00000000-0005-0000-0000-0000D6030000}"/>
    <cellStyle name="1_10-430-1_H12西５条通（擁壁工-数量-変更１）_Book1_総括表 斜内函渠補修" xfId="588" xr:uid="{00000000-0005-0000-0000-0000D7030000}"/>
    <cellStyle name="1_10-430-1_H12西５条通（擁壁工-数量-変更１）_Book1_総括表 斜内函渠補修(6.14修正)" xfId="589" xr:uid="{00000000-0005-0000-0000-0000D8030000}"/>
    <cellStyle name="1_10-430-1_H12西５条通（擁壁工-数量-変更１）_Book1_総括表 斜内函渠補修(6.20修正)" xfId="590" xr:uid="{00000000-0005-0000-0000-0000D9030000}"/>
    <cellStyle name="1_10-430-1_H12西５条通（擁壁工-数量-変更１）_パイプカルバート工" xfId="3543" xr:uid="{00000000-0005-0000-0000-0000DA030000}"/>
    <cellStyle name="1_10-430-1_H12西５条通（擁壁工-数量-変更１）_パイプカルバート工_03土工" xfId="3544" xr:uid="{00000000-0005-0000-0000-0000DB030000}"/>
    <cellStyle name="1_10-430-1_H12西５条通（擁壁工-数量-変更１）_パイプカルバート工_03土工1" xfId="3545" xr:uid="{00000000-0005-0000-0000-0000DC030000}"/>
    <cellStyle name="1_10-430-1_H12西５条通（擁壁工-数量-変更１）_パイプカルバート工_04法面工" xfId="3546" xr:uid="{00000000-0005-0000-0000-0000DD030000}"/>
    <cellStyle name="1_10-430-1_H12西５条通（擁壁工-数量-変更１）_パイプカルバート工_土工" xfId="3547" xr:uid="{00000000-0005-0000-0000-0000DE030000}"/>
    <cellStyle name="1_10-430-1_H12西５条通（擁壁工-数量-変更１）_パイプカルバート工_法面工" xfId="3548" xr:uid="{00000000-0005-0000-0000-0000DF030000}"/>
    <cellStyle name="1_10-430-1_H12西５条通（擁壁工-数量-変更１）_パイプカルバート工_法面工1" xfId="3549" xr:uid="{00000000-0005-0000-0000-0000E0030000}"/>
    <cellStyle name="1_10-430-1_H12西５条通（擁壁工-数量-変更１）_一般国道275号　中頓別町　上駒橋補修外一連工事数量（数量集計表）" xfId="591" xr:uid="{00000000-0005-0000-0000-0000E1030000}"/>
    <cellStyle name="1_10-430-1_H12西５条通（擁壁工-数量-変更１）_計算書1" xfId="592" xr:uid="{00000000-0005-0000-0000-0000E2030000}"/>
    <cellStyle name="1_10-430-1_H12西５条通（擁壁工-数量-変更１）_常磐橋(0608森修正)" xfId="5602" xr:uid="{00000000-0005-0000-0000-0000E3030000}"/>
    <cellStyle name="1_10-430-1_H12西５条通（擁壁工-数量-変更１）_植生工" xfId="593" xr:uid="{00000000-0005-0000-0000-0000E4030000}"/>
    <cellStyle name="1_10-430-1_H12西５条通（擁壁工-数量-変更１）_植生工 2" xfId="594" xr:uid="{00000000-0005-0000-0000-0000E5030000}"/>
    <cellStyle name="1_10-430-1_H12西５条通（擁壁工-数量-変更１）_植生工_00 総括表 斜内函渠補修（変更11.17）" xfId="595" xr:uid="{00000000-0005-0000-0000-0000E6030000}"/>
    <cellStyle name="1_10-430-1_H12西５条通（擁壁工-数量-変更１）_植生工_総括表 斜内函渠補修" xfId="596" xr:uid="{00000000-0005-0000-0000-0000E7030000}"/>
    <cellStyle name="1_10-430-1_H12西５条通（擁壁工-数量-変更１）_植生工_総括表 斜内函渠補修(6.14修正)" xfId="597" xr:uid="{00000000-0005-0000-0000-0000E8030000}"/>
    <cellStyle name="1_10-430-1_H12西５条通（擁壁工-数量-変更１）_植生工_総括表 斜内函渠補修(6.20修正)" xfId="598" xr:uid="{00000000-0005-0000-0000-0000E9030000}"/>
    <cellStyle name="1_10-430-1_H12西５条通（擁壁工-数量-変更１）_数量計算書" xfId="3550" xr:uid="{00000000-0005-0000-0000-0000EA030000}"/>
    <cellStyle name="1_10-430-1_H12西５条通（擁壁工-数量-変更１）_転落防止柵工" xfId="599" xr:uid="{00000000-0005-0000-0000-0000EB030000}"/>
    <cellStyle name="1_10-430-1_H12西５条通（擁壁工-数量-変更１）_土工" xfId="600" xr:uid="{00000000-0005-0000-0000-0000EC030000}"/>
    <cellStyle name="1_10-430-1_H12西５条通（擁壁工-数量-変更１）_土工 2" xfId="601" xr:uid="{00000000-0005-0000-0000-0000ED030000}"/>
    <cellStyle name="1_10-430-1_H12西５条通（擁壁工-数量-変更１）_土工_00 総括表 斜内函渠補修（変更11.17）" xfId="602" xr:uid="{00000000-0005-0000-0000-0000EE030000}"/>
    <cellStyle name="1_10-430-1_H12西５条通（擁壁工-数量-変更１）_土工_総括表 斜内函渠補修" xfId="603" xr:uid="{00000000-0005-0000-0000-0000EF030000}"/>
    <cellStyle name="1_10-430-1_H12西５条通（擁壁工-数量-変更１）_土工_総括表 斜内函渠補修(6.14修正)" xfId="604" xr:uid="{00000000-0005-0000-0000-0000F0030000}"/>
    <cellStyle name="1_10-430-1_H12西５条通（擁壁工-数量-変更１）_土工_総括表 斜内函渠補修(6.20修正)" xfId="605" xr:uid="{00000000-0005-0000-0000-0000F1030000}"/>
    <cellStyle name="1_10-430-1_H12西５条通（擁壁工-数量-変更１）_土工数量（抜粋080714）" xfId="3551" xr:uid="{00000000-0005-0000-0000-0000F2030000}"/>
    <cellStyle name="1_10-430-1_H12西５条通（擁壁工-数量-変更１）_道路土工" xfId="3552" xr:uid="{00000000-0005-0000-0000-0000F3030000}"/>
    <cellStyle name="1_10-430-1_H12西５条通（擁壁工-数量-変更１）_白妙橋(0607森修正)" xfId="5603" xr:uid="{00000000-0005-0000-0000-0000F4030000}"/>
    <cellStyle name="1_10-430-1_H12西５条通その２数量（当初）" xfId="20" xr:uid="{00000000-0005-0000-0000-0000F5030000}"/>
    <cellStyle name="1_10-430-1_H12西５条通その２数量（当初）_◎土工" xfId="3553" xr:uid="{00000000-0005-0000-0000-0000F6030000}"/>
    <cellStyle name="1_10-430-1_H12西５条通その２数量（当初）_01 落石雪害防止工（変更)" xfId="6291" xr:uid="{00000000-0005-0000-0000-0000F7030000}"/>
    <cellStyle name="1_10-430-1_H12西５条通その２数量（当初）_01_知駒内橋_数量計算書" xfId="5604" xr:uid="{00000000-0005-0000-0000-0000F8030000}"/>
    <cellStyle name="1_10-430-1_H12西５条通その２数量（当初）_01_知駒内橋_数量計算書_01.白妙橋数量計算書（リンク解除）" xfId="5605" xr:uid="{00000000-0005-0000-0000-0000F9030000}"/>
    <cellStyle name="1_10-430-1_H12西５条通その２数量（当初）_01_知駒内橋_数量計算書_01恩根内橋数量計算書" xfId="5606" xr:uid="{00000000-0005-0000-0000-0000FA030000}"/>
    <cellStyle name="1_10-430-1_H12西５条通その２数量（当初）_01_知駒内橋_数量計算書_01恩根内橋数量計算書（リンク解除）" xfId="5607" xr:uid="{00000000-0005-0000-0000-0000FB030000}"/>
    <cellStyle name="1_10-430-1_H12西５条通その２数量（当初）_01_知駒内橋_数量計算書_白妙橋(0607森修正)" xfId="5608" xr:uid="{00000000-0005-0000-0000-0000FC030000}"/>
    <cellStyle name="1_10-430-1_H12西５条通その２数量（当初）_02法面工" xfId="606" xr:uid="{00000000-0005-0000-0000-0000FD030000}"/>
    <cellStyle name="1_10-430-1_H12西５条通その２数量（当初）_02法面工 2" xfId="607" xr:uid="{00000000-0005-0000-0000-0000FE030000}"/>
    <cellStyle name="1_10-430-1_H12西５条通その２数量（当初）_02法面工_00 総括表 斜内函渠補修（変更11.17）" xfId="608" xr:uid="{00000000-0005-0000-0000-0000FF030000}"/>
    <cellStyle name="1_10-430-1_H12西５条通その２数量（当初）_02法面工_総括表 斜内函渠補修" xfId="609" xr:uid="{00000000-0005-0000-0000-000000040000}"/>
    <cellStyle name="1_10-430-1_H12西５条通その２数量（当初）_02法面工_総括表 斜内函渠補修(6.14修正)" xfId="610" xr:uid="{00000000-0005-0000-0000-000001040000}"/>
    <cellStyle name="1_10-430-1_H12西５条通その２数量（当初）_02法面工_総括表 斜内函渠補修(6.20修正)" xfId="611" xr:uid="{00000000-0005-0000-0000-000002040000}"/>
    <cellStyle name="1_10-430-1_H12西５条通その２数量（当初）_03.法覆工(暫2)泉郷IC" xfId="3554" xr:uid="{00000000-0005-0000-0000-000003040000}"/>
    <cellStyle name="1_10-430-1_H12西５条通その２数量（当初）_07-0-排水集計" xfId="3555" xr:uid="{00000000-0005-0000-0000-000004040000}"/>
    <cellStyle name="1_10-430-1_H12西５条通その２数量（当初）_09-n-舗装-舗装工" xfId="3556" xr:uid="{00000000-0005-0000-0000-000005040000}"/>
    <cellStyle name="1_10-430-1_H12西５条通その２数量（当初）_09-n-舗装-舗装工_03土工" xfId="3557" xr:uid="{00000000-0005-0000-0000-000006040000}"/>
    <cellStyle name="1_10-430-1_H12西５条通その２数量（当初）_09-n-舗装-舗装工_03土工1" xfId="3558" xr:uid="{00000000-0005-0000-0000-000007040000}"/>
    <cellStyle name="1_10-430-1_H12西５条通その２数量（当初）_09-n-舗装-舗装工_04法面工" xfId="3559" xr:uid="{00000000-0005-0000-0000-000008040000}"/>
    <cellStyle name="1_10-430-1_H12西５条通その２数量（当初）_09-n-舗装-舗装工_土工" xfId="3560" xr:uid="{00000000-0005-0000-0000-000009040000}"/>
    <cellStyle name="1_10-430-1_H12西５条通その２数量（当初）_09-n-舗装-舗装工_法面工" xfId="3561" xr:uid="{00000000-0005-0000-0000-00000A040000}"/>
    <cellStyle name="1_10-430-1_H12西５条通その２数量（当初）_09-n-舗装-舗装工_法面工1" xfId="3562" xr:uid="{00000000-0005-0000-0000-00000B040000}"/>
    <cellStyle name="1_10-430-1_H12西５条通その２数量（当初）_Book1" xfId="612" xr:uid="{00000000-0005-0000-0000-00000C040000}"/>
    <cellStyle name="1_10-430-1_H12西５条通その２数量（当初）_Book1 2" xfId="613" xr:uid="{00000000-0005-0000-0000-00000D040000}"/>
    <cellStyle name="1_10-430-1_H12西５条通その２数量（当初）_Book1_00 総括表 斜内函渠補修（変更11.17）" xfId="614" xr:uid="{00000000-0005-0000-0000-00000E040000}"/>
    <cellStyle name="1_10-430-1_H12西５条通その２数量（当初）_Book1_総括表 斜内函渠補修" xfId="615" xr:uid="{00000000-0005-0000-0000-00000F040000}"/>
    <cellStyle name="1_10-430-1_H12西５条通その２数量（当初）_Book1_総括表 斜内函渠補修(6.14修正)" xfId="616" xr:uid="{00000000-0005-0000-0000-000010040000}"/>
    <cellStyle name="1_10-430-1_H12西５条通その２数量（当初）_Book1_総括表 斜内函渠補修(6.20修正)" xfId="617" xr:uid="{00000000-0005-0000-0000-000011040000}"/>
    <cellStyle name="1_10-430-1_H12西５条通その２数量（当初）_パイプカルバート工" xfId="3563" xr:uid="{00000000-0005-0000-0000-000012040000}"/>
    <cellStyle name="1_10-430-1_H12西５条通その２数量（当初）_パイプカルバート工_03土工" xfId="3564" xr:uid="{00000000-0005-0000-0000-000013040000}"/>
    <cellStyle name="1_10-430-1_H12西５条通その２数量（当初）_パイプカルバート工_03土工1" xfId="3565" xr:uid="{00000000-0005-0000-0000-000014040000}"/>
    <cellStyle name="1_10-430-1_H12西５条通その２数量（当初）_パイプカルバート工_04法面工" xfId="3566" xr:uid="{00000000-0005-0000-0000-000015040000}"/>
    <cellStyle name="1_10-430-1_H12西５条通その２数量（当初）_パイプカルバート工_土工" xfId="3567" xr:uid="{00000000-0005-0000-0000-000016040000}"/>
    <cellStyle name="1_10-430-1_H12西５条通その２数量（当初）_パイプカルバート工_法面工" xfId="3568" xr:uid="{00000000-0005-0000-0000-000017040000}"/>
    <cellStyle name="1_10-430-1_H12西５条通その２数量（当初）_パイプカルバート工_法面工1" xfId="3569" xr:uid="{00000000-0005-0000-0000-000018040000}"/>
    <cellStyle name="1_10-430-1_H12西５条通その２数量（当初）_一般国道275号　中頓別町　上駒橋補修外一連工事数量（数量集計表）" xfId="618" xr:uid="{00000000-0005-0000-0000-000019040000}"/>
    <cellStyle name="1_10-430-1_H12西５条通その２数量（当初）_計算書1" xfId="619" xr:uid="{00000000-0005-0000-0000-00001A040000}"/>
    <cellStyle name="1_10-430-1_H12西５条通その２数量（当初）_常磐橋(0608森修正)" xfId="5609" xr:uid="{00000000-0005-0000-0000-00001B040000}"/>
    <cellStyle name="1_10-430-1_H12西５条通その２数量（当初）_植生工" xfId="620" xr:uid="{00000000-0005-0000-0000-00001C040000}"/>
    <cellStyle name="1_10-430-1_H12西５条通その２数量（当初）_植生工 2" xfId="621" xr:uid="{00000000-0005-0000-0000-00001D040000}"/>
    <cellStyle name="1_10-430-1_H12西５条通その２数量（当初）_植生工_00 総括表 斜内函渠補修（変更11.17）" xfId="622" xr:uid="{00000000-0005-0000-0000-00001E040000}"/>
    <cellStyle name="1_10-430-1_H12西５条通その２数量（当初）_植生工_総括表 斜内函渠補修" xfId="623" xr:uid="{00000000-0005-0000-0000-00001F040000}"/>
    <cellStyle name="1_10-430-1_H12西５条通その２数量（当初）_植生工_総括表 斜内函渠補修(6.14修正)" xfId="624" xr:uid="{00000000-0005-0000-0000-000020040000}"/>
    <cellStyle name="1_10-430-1_H12西５条通その２数量（当初）_植生工_総括表 斜内函渠補修(6.20修正)" xfId="625" xr:uid="{00000000-0005-0000-0000-000021040000}"/>
    <cellStyle name="1_10-430-1_H12西５条通その２数量（当初）_数量計算書" xfId="3570" xr:uid="{00000000-0005-0000-0000-000022040000}"/>
    <cellStyle name="1_10-430-1_H12西５条通その２数量（当初）_転落防止柵工" xfId="626" xr:uid="{00000000-0005-0000-0000-000023040000}"/>
    <cellStyle name="1_10-430-1_H12西５条通その２数量（当初）_土工" xfId="627" xr:uid="{00000000-0005-0000-0000-000024040000}"/>
    <cellStyle name="1_10-430-1_H12西５条通その２数量（当初）_土工 2" xfId="628" xr:uid="{00000000-0005-0000-0000-000025040000}"/>
    <cellStyle name="1_10-430-1_H12西５条通その２数量（当初）_土工_00 総括表 斜内函渠補修（変更11.17）" xfId="629" xr:uid="{00000000-0005-0000-0000-000026040000}"/>
    <cellStyle name="1_10-430-1_H12西５条通その２数量（当初）_土工_総括表 斜内函渠補修" xfId="630" xr:uid="{00000000-0005-0000-0000-000027040000}"/>
    <cellStyle name="1_10-430-1_H12西５条通その２数量（当初）_土工_総括表 斜内函渠補修(6.14修正)" xfId="631" xr:uid="{00000000-0005-0000-0000-000028040000}"/>
    <cellStyle name="1_10-430-1_H12西５条通その２数量（当初）_土工_総括表 斜内函渠補修(6.20修正)" xfId="632" xr:uid="{00000000-0005-0000-0000-000029040000}"/>
    <cellStyle name="1_10-430-1_H12西５条通その２数量（当初）_土工数量（抜粋080714）" xfId="3571" xr:uid="{00000000-0005-0000-0000-00002A040000}"/>
    <cellStyle name="1_10-430-1_H12西５条通その２数量（当初）_道路土工" xfId="3572" xr:uid="{00000000-0005-0000-0000-00002B040000}"/>
    <cellStyle name="1_10-430-1_H12西５条通その２数量（当初）_白妙橋(0607森修正)" xfId="5610" xr:uid="{00000000-0005-0000-0000-00002C040000}"/>
    <cellStyle name="1_10-430-1_H12西５条通その２数量（変更１）" xfId="21" xr:uid="{00000000-0005-0000-0000-00002D040000}"/>
    <cellStyle name="1_10-430-1_H12西５条通その２数量（変更１）_◎土工" xfId="3573" xr:uid="{00000000-0005-0000-0000-00002E040000}"/>
    <cellStyle name="1_10-430-1_H12西５条通その２数量（変更１）_01 落石雪害防止工（変更)" xfId="6292" xr:uid="{00000000-0005-0000-0000-00002F040000}"/>
    <cellStyle name="1_10-430-1_H12西５条通その２数量（変更１）_01_知駒内橋_数量計算書" xfId="5611" xr:uid="{00000000-0005-0000-0000-000030040000}"/>
    <cellStyle name="1_10-430-1_H12西５条通その２数量（変更１）_01_知駒内橋_数量計算書_01.白妙橋数量計算書（リンク解除）" xfId="5612" xr:uid="{00000000-0005-0000-0000-000031040000}"/>
    <cellStyle name="1_10-430-1_H12西５条通その２数量（変更１）_01_知駒内橋_数量計算書_01恩根内橋数量計算書" xfId="5613" xr:uid="{00000000-0005-0000-0000-000032040000}"/>
    <cellStyle name="1_10-430-1_H12西５条通その２数量（変更１）_01_知駒内橋_数量計算書_01恩根内橋数量計算書（リンク解除）" xfId="5614" xr:uid="{00000000-0005-0000-0000-000033040000}"/>
    <cellStyle name="1_10-430-1_H12西５条通その２数量（変更１）_01_知駒内橋_数量計算書_白妙橋(0607森修正)" xfId="5615" xr:uid="{00000000-0005-0000-0000-000034040000}"/>
    <cellStyle name="1_10-430-1_H12西５条通その２数量（変更１）_02法面工" xfId="633" xr:uid="{00000000-0005-0000-0000-000035040000}"/>
    <cellStyle name="1_10-430-1_H12西５条通その２数量（変更１）_02法面工 2" xfId="634" xr:uid="{00000000-0005-0000-0000-000036040000}"/>
    <cellStyle name="1_10-430-1_H12西５条通その２数量（変更１）_02法面工_00 総括表 斜内函渠補修（変更11.17）" xfId="635" xr:uid="{00000000-0005-0000-0000-000037040000}"/>
    <cellStyle name="1_10-430-1_H12西５条通その２数量（変更１）_02法面工_総括表 斜内函渠補修" xfId="636" xr:uid="{00000000-0005-0000-0000-000038040000}"/>
    <cellStyle name="1_10-430-1_H12西５条通その２数量（変更１）_02法面工_総括表 斜内函渠補修(6.14修正)" xfId="637" xr:uid="{00000000-0005-0000-0000-000039040000}"/>
    <cellStyle name="1_10-430-1_H12西５条通その２数量（変更１）_02法面工_総括表 斜内函渠補修(6.20修正)" xfId="638" xr:uid="{00000000-0005-0000-0000-00003A040000}"/>
    <cellStyle name="1_10-430-1_H12西５条通その２数量（変更１）_03.法覆工(暫2)泉郷IC" xfId="3574" xr:uid="{00000000-0005-0000-0000-00003B040000}"/>
    <cellStyle name="1_10-430-1_H12西５条通その２数量（変更１）_07-0-排水集計" xfId="3575" xr:uid="{00000000-0005-0000-0000-00003C040000}"/>
    <cellStyle name="1_10-430-1_H12西５条通その２数量（変更１）_09-n-舗装-舗装工" xfId="3576" xr:uid="{00000000-0005-0000-0000-00003D040000}"/>
    <cellStyle name="1_10-430-1_H12西５条通その２数量（変更１）_09-n-舗装-舗装工_03土工" xfId="3577" xr:uid="{00000000-0005-0000-0000-00003E040000}"/>
    <cellStyle name="1_10-430-1_H12西５条通その２数量（変更１）_09-n-舗装-舗装工_03土工1" xfId="3578" xr:uid="{00000000-0005-0000-0000-00003F040000}"/>
    <cellStyle name="1_10-430-1_H12西５条通その２数量（変更１）_09-n-舗装-舗装工_04法面工" xfId="3579" xr:uid="{00000000-0005-0000-0000-000040040000}"/>
    <cellStyle name="1_10-430-1_H12西５条通その２数量（変更１）_09-n-舗装-舗装工_土工" xfId="3580" xr:uid="{00000000-0005-0000-0000-000041040000}"/>
    <cellStyle name="1_10-430-1_H12西５条通その２数量（変更１）_09-n-舗装-舗装工_法面工" xfId="3581" xr:uid="{00000000-0005-0000-0000-000042040000}"/>
    <cellStyle name="1_10-430-1_H12西５条通その２数量（変更１）_09-n-舗装-舗装工_法面工1" xfId="3582" xr:uid="{00000000-0005-0000-0000-000043040000}"/>
    <cellStyle name="1_10-430-1_H12西５条通その２数量（変更１）_Book1" xfId="639" xr:uid="{00000000-0005-0000-0000-000044040000}"/>
    <cellStyle name="1_10-430-1_H12西５条通その２数量（変更１）_Book1 2" xfId="640" xr:uid="{00000000-0005-0000-0000-000045040000}"/>
    <cellStyle name="1_10-430-1_H12西５条通その２数量（変更１）_Book1_00 総括表 斜内函渠補修（変更11.17）" xfId="641" xr:uid="{00000000-0005-0000-0000-000046040000}"/>
    <cellStyle name="1_10-430-1_H12西５条通その２数量（変更１）_Book1_総括表 斜内函渠補修" xfId="642" xr:uid="{00000000-0005-0000-0000-000047040000}"/>
    <cellStyle name="1_10-430-1_H12西５条通その２数量（変更１）_Book1_総括表 斜内函渠補修(6.14修正)" xfId="643" xr:uid="{00000000-0005-0000-0000-000048040000}"/>
    <cellStyle name="1_10-430-1_H12西５条通その２数量（変更１）_Book1_総括表 斜内函渠補修(6.20修正)" xfId="644" xr:uid="{00000000-0005-0000-0000-000049040000}"/>
    <cellStyle name="1_10-430-1_H12西５条通その２数量（変更１）_パイプカルバート工" xfId="3583" xr:uid="{00000000-0005-0000-0000-00004A040000}"/>
    <cellStyle name="1_10-430-1_H12西５条通その２数量（変更１）_パイプカルバート工_03土工" xfId="3584" xr:uid="{00000000-0005-0000-0000-00004B040000}"/>
    <cellStyle name="1_10-430-1_H12西５条通その２数量（変更１）_パイプカルバート工_03土工1" xfId="3585" xr:uid="{00000000-0005-0000-0000-00004C040000}"/>
    <cellStyle name="1_10-430-1_H12西５条通その２数量（変更１）_パイプカルバート工_04法面工" xfId="3586" xr:uid="{00000000-0005-0000-0000-00004D040000}"/>
    <cellStyle name="1_10-430-1_H12西５条通その２数量（変更１）_パイプカルバート工_土工" xfId="3587" xr:uid="{00000000-0005-0000-0000-00004E040000}"/>
    <cellStyle name="1_10-430-1_H12西５条通その２数量（変更１）_パイプカルバート工_法面工" xfId="3588" xr:uid="{00000000-0005-0000-0000-00004F040000}"/>
    <cellStyle name="1_10-430-1_H12西５条通その２数量（変更１）_パイプカルバート工_法面工1" xfId="3589" xr:uid="{00000000-0005-0000-0000-000050040000}"/>
    <cellStyle name="1_10-430-1_H12西５条通その２数量（変更１）_一般国道275号　中頓別町　上駒橋補修外一連工事数量（数量集計表）" xfId="645" xr:uid="{00000000-0005-0000-0000-000051040000}"/>
    <cellStyle name="1_10-430-1_H12西５条通その２数量（変更１）_計算書1" xfId="646" xr:uid="{00000000-0005-0000-0000-000052040000}"/>
    <cellStyle name="1_10-430-1_H12西５条通その２数量（変更１）_常磐橋(0608森修正)" xfId="5616" xr:uid="{00000000-0005-0000-0000-000053040000}"/>
    <cellStyle name="1_10-430-1_H12西５条通その２数量（変更１）_植生工" xfId="647" xr:uid="{00000000-0005-0000-0000-000054040000}"/>
    <cellStyle name="1_10-430-1_H12西５条通その２数量（変更１）_植生工 2" xfId="648" xr:uid="{00000000-0005-0000-0000-000055040000}"/>
    <cellStyle name="1_10-430-1_H12西５条通その２数量（変更１）_植生工_00 総括表 斜内函渠補修（変更11.17）" xfId="649" xr:uid="{00000000-0005-0000-0000-000056040000}"/>
    <cellStyle name="1_10-430-1_H12西５条通その２数量（変更１）_植生工_総括表 斜内函渠補修" xfId="650" xr:uid="{00000000-0005-0000-0000-000057040000}"/>
    <cellStyle name="1_10-430-1_H12西５条通その２数量（変更１）_植生工_総括表 斜内函渠補修(6.14修正)" xfId="651" xr:uid="{00000000-0005-0000-0000-000058040000}"/>
    <cellStyle name="1_10-430-1_H12西５条通その２数量（変更１）_植生工_総括表 斜内函渠補修(6.20修正)" xfId="652" xr:uid="{00000000-0005-0000-0000-000059040000}"/>
    <cellStyle name="1_10-430-1_H12西５条通その２数量（変更１）_数量計算書" xfId="3590" xr:uid="{00000000-0005-0000-0000-00005A040000}"/>
    <cellStyle name="1_10-430-1_H12西５条通その２数量（変更１）_転落防止柵工" xfId="653" xr:uid="{00000000-0005-0000-0000-00005B040000}"/>
    <cellStyle name="1_10-430-1_H12西５条通その２数量（変更１）_土工" xfId="654" xr:uid="{00000000-0005-0000-0000-00005C040000}"/>
    <cellStyle name="1_10-430-1_H12西５条通その２数量（変更１）_土工 2" xfId="655" xr:uid="{00000000-0005-0000-0000-00005D040000}"/>
    <cellStyle name="1_10-430-1_H12西５条通その２数量（変更１）_土工_00 総括表 斜内函渠補修（変更11.17）" xfId="656" xr:uid="{00000000-0005-0000-0000-00005E040000}"/>
    <cellStyle name="1_10-430-1_H12西５条通その２数量（変更１）_土工_総括表 斜内函渠補修" xfId="657" xr:uid="{00000000-0005-0000-0000-00005F040000}"/>
    <cellStyle name="1_10-430-1_H12西５条通その２数量（変更１）_土工_総括表 斜内函渠補修(6.14修正)" xfId="658" xr:uid="{00000000-0005-0000-0000-000060040000}"/>
    <cellStyle name="1_10-430-1_H12西５条通その２数量（変更１）_土工_総括表 斜内函渠補修(6.20修正)" xfId="659" xr:uid="{00000000-0005-0000-0000-000061040000}"/>
    <cellStyle name="1_10-430-1_H12西５条通その２数量（変更１）_土工数量（抜粋080714）" xfId="3591" xr:uid="{00000000-0005-0000-0000-000062040000}"/>
    <cellStyle name="1_10-430-1_H12西５条通その２数量（変更１）_道路土工" xfId="3592" xr:uid="{00000000-0005-0000-0000-000063040000}"/>
    <cellStyle name="1_10-430-1_H12西５条通その２数量（変更１）_白妙橋(0607森修正)" xfId="5617" xr:uid="{00000000-0005-0000-0000-000064040000}"/>
    <cellStyle name="1_10-430-1_H12西５条通舗装数量（当初）" xfId="22" xr:uid="{00000000-0005-0000-0000-000065040000}"/>
    <cellStyle name="1_10-430-1_H12西５条通舗装数量（当初）_◎土工" xfId="3593" xr:uid="{00000000-0005-0000-0000-000066040000}"/>
    <cellStyle name="1_10-430-1_H12西５条通舗装数量（当初）_01 落石雪害防止工（変更)" xfId="6293" xr:uid="{00000000-0005-0000-0000-000067040000}"/>
    <cellStyle name="1_10-430-1_H12西５条通舗装数量（当初）_01_知駒内橋_数量計算書" xfId="5618" xr:uid="{00000000-0005-0000-0000-000068040000}"/>
    <cellStyle name="1_10-430-1_H12西５条通舗装数量（当初）_01_知駒内橋_数量計算書_01.白妙橋数量計算書（リンク解除）" xfId="5619" xr:uid="{00000000-0005-0000-0000-000069040000}"/>
    <cellStyle name="1_10-430-1_H12西５条通舗装数量（当初）_01_知駒内橋_数量計算書_01恩根内橋数量計算書" xfId="5620" xr:uid="{00000000-0005-0000-0000-00006A040000}"/>
    <cellStyle name="1_10-430-1_H12西５条通舗装数量（当初）_01_知駒内橋_数量計算書_01恩根内橋数量計算書（リンク解除）" xfId="5621" xr:uid="{00000000-0005-0000-0000-00006B040000}"/>
    <cellStyle name="1_10-430-1_H12西５条通舗装数量（当初）_01_知駒内橋_数量計算書_白妙橋(0607森修正)" xfId="5622" xr:uid="{00000000-0005-0000-0000-00006C040000}"/>
    <cellStyle name="1_10-430-1_H12西５条通舗装数量（当初）_02法面工" xfId="660" xr:uid="{00000000-0005-0000-0000-00006D040000}"/>
    <cellStyle name="1_10-430-1_H12西５条通舗装数量（当初）_02法面工 2" xfId="661" xr:uid="{00000000-0005-0000-0000-00006E040000}"/>
    <cellStyle name="1_10-430-1_H12西５条通舗装数量（当初）_02法面工_00 総括表 斜内函渠補修（変更11.17）" xfId="662" xr:uid="{00000000-0005-0000-0000-00006F040000}"/>
    <cellStyle name="1_10-430-1_H12西５条通舗装数量（当初）_02法面工_総括表 斜内函渠補修" xfId="663" xr:uid="{00000000-0005-0000-0000-000070040000}"/>
    <cellStyle name="1_10-430-1_H12西５条通舗装数量（当初）_02法面工_総括表 斜内函渠補修(6.14修正)" xfId="664" xr:uid="{00000000-0005-0000-0000-000071040000}"/>
    <cellStyle name="1_10-430-1_H12西５条通舗装数量（当初）_02法面工_総括表 斜内函渠補修(6.20修正)" xfId="665" xr:uid="{00000000-0005-0000-0000-000072040000}"/>
    <cellStyle name="1_10-430-1_H12西５条通舗装数量（当初）_03.法覆工(暫2)泉郷IC" xfId="3594" xr:uid="{00000000-0005-0000-0000-000073040000}"/>
    <cellStyle name="1_10-430-1_H12西５条通舗装数量（当初）_07-0-排水集計" xfId="3595" xr:uid="{00000000-0005-0000-0000-000074040000}"/>
    <cellStyle name="1_10-430-1_H12西５条通舗装数量（当初）_09-n-舗装-舗装工" xfId="3596" xr:uid="{00000000-0005-0000-0000-000075040000}"/>
    <cellStyle name="1_10-430-1_H12西５条通舗装数量（当初）_09-n-舗装-舗装工_03土工" xfId="3597" xr:uid="{00000000-0005-0000-0000-000076040000}"/>
    <cellStyle name="1_10-430-1_H12西５条通舗装数量（当初）_09-n-舗装-舗装工_03土工1" xfId="3598" xr:uid="{00000000-0005-0000-0000-000077040000}"/>
    <cellStyle name="1_10-430-1_H12西５条通舗装数量（当初）_09-n-舗装-舗装工_04法面工" xfId="3599" xr:uid="{00000000-0005-0000-0000-000078040000}"/>
    <cellStyle name="1_10-430-1_H12西５条通舗装数量（当初）_09-n-舗装-舗装工_土工" xfId="3600" xr:uid="{00000000-0005-0000-0000-000079040000}"/>
    <cellStyle name="1_10-430-1_H12西５条通舗装数量（当初）_09-n-舗装-舗装工_法面工" xfId="3601" xr:uid="{00000000-0005-0000-0000-00007A040000}"/>
    <cellStyle name="1_10-430-1_H12西５条通舗装数量（当初）_09-n-舗装-舗装工_法面工1" xfId="3602" xr:uid="{00000000-0005-0000-0000-00007B040000}"/>
    <cellStyle name="1_10-430-1_H12西５条通舗装数量（当初）_Book1" xfId="666" xr:uid="{00000000-0005-0000-0000-00007C040000}"/>
    <cellStyle name="1_10-430-1_H12西５条通舗装数量（当初）_Book1 2" xfId="667" xr:uid="{00000000-0005-0000-0000-00007D040000}"/>
    <cellStyle name="1_10-430-1_H12西５条通舗装数量（当初）_Book1_00 総括表 斜内函渠補修（変更11.17）" xfId="668" xr:uid="{00000000-0005-0000-0000-00007E040000}"/>
    <cellStyle name="1_10-430-1_H12西５条通舗装数量（当初）_Book1_総括表 斜内函渠補修" xfId="669" xr:uid="{00000000-0005-0000-0000-00007F040000}"/>
    <cellStyle name="1_10-430-1_H12西５条通舗装数量（当初）_Book1_総括表 斜内函渠補修(6.14修正)" xfId="670" xr:uid="{00000000-0005-0000-0000-000080040000}"/>
    <cellStyle name="1_10-430-1_H12西５条通舗装数量（当初）_Book1_総括表 斜内函渠補修(6.20修正)" xfId="671" xr:uid="{00000000-0005-0000-0000-000081040000}"/>
    <cellStyle name="1_10-430-1_H12西５条通舗装数量（当初）_H12西５条通（擁壁工-数量-変更１）" xfId="23" xr:uid="{00000000-0005-0000-0000-000082040000}"/>
    <cellStyle name="1_10-430-1_H12西５条通舗装数量（当初）_H12西５条通（擁壁工-数量-変更１）_◎土工" xfId="3603" xr:uid="{00000000-0005-0000-0000-000083040000}"/>
    <cellStyle name="1_10-430-1_H12西５条通舗装数量（当初）_H12西５条通（擁壁工-数量-変更１）_01 落石雪害防止工（変更)" xfId="6294" xr:uid="{00000000-0005-0000-0000-000084040000}"/>
    <cellStyle name="1_10-430-1_H12西５条通舗装数量（当初）_H12西５条通（擁壁工-数量-変更１）_01_知駒内橋_数量計算書" xfId="5623" xr:uid="{00000000-0005-0000-0000-000085040000}"/>
    <cellStyle name="1_10-430-1_H12西５条通舗装数量（当初）_H12西５条通（擁壁工-数量-変更１）_01_知駒内橋_数量計算書_01.白妙橋数量計算書（リンク解除）" xfId="5624" xr:uid="{00000000-0005-0000-0000-000086040000}"/>
    <cellStyle name="1_10-430-1_H12西５条通舗装数量（当初）_H12西５条通（擁壁工-数量-変更１）_01_知駒内橋_数量計算書_01恩根内橋数量計算書" xfId="5625" xr:uid="{00000000-0005-0000-0000-000087040000}"/>
    <cellStyle name="1_10-430-1_H12西５条通舗装数量（当初）_H12西５条通（擁壁工-数量-変更１）_01_知駒内橋_数量計算書_01恩根内橋数量計算書（リンク解除）" xfId="5626" xr:uid="{00000000-0005-0000-0000-000088040000}"/>
    <cellStyle name="1_10-430-1_H12西５条通舗装数量（当初）_H12西５条通（擁壁工-数量-変更１）_01_知駒内橋_数量計算書_白妙橋(0607森修正)" xfId="5627" xr:uid="{00000000-0005-0000-0000-000089040000}"/>
    <cellStyle name="1_10-430-1_H12西５条通舗装数量（当初）_H12西５条通（擁壁工-数量-変更１）_02法面工" xfId="672" xr:uid="{00000000-0005-0000-0000-00008A040000}"/>
    <cellStyle name="1_10-430-1_H12西５条通舗装数量（当初）_H12西５条通（擁壁工-数量-変更１）_02法面工 2" xfId="673" xr:uid="{00000000-0005-0000-0000-00008B040000}"/>
    <cellStyle name="1_10-430-1_H12西５条通舗装数量（当初）_H12西５条通（擁壁工-数量-変更１）_02法面工_00 総括表 斜内函渠補修（変更11.17）" xfId="674" xr:uid="{00000000-0005-0000-0000-00008C040000}"/>
    <cellStyle name="1_10-430-1_H12西５条通舗装数量（当初）_H12西５条通（擁壁工-数量-変更１）_02法面工_総括表 斜内函渠補修" xfId="675" xr:uid="{00000000-0005-0000-0000-00008D040000}"/>
    <cellStyle name="1_10-430-1_H12西５条通舗装数量（当初）_H12西５条通（擁壁工-数量-変更１）_02法面工_総括表 斜内函渠補修(6.14修正)" xfId="676" xr:uid="{00000000-0005-0000-0000-00008E040000}"/>
    <cellStyle name="1_10-430-1_H12西５条通舗装数量（当初）_H12西５条通（擁壁工-数量-変更１）_02法面工_総括表 斜内函渠補修(6.20修正)" xfId="677" xr:uid="{00000000-0005-0000-0000-00008F040000}"/>
    <cellStyle name="1_10-430-1_H12西５条通舗装数量（当初）_H12西５条通（擁壁工-数量-変更１）_03.法覆工(暫2)泉郷IC" xfId="3604" xr:uid="{00000000-0005-0000-0000-000090040000}"/>
    <cellStyle name="1_10-430-1_H12西５条通舗装数量（当初）_H12西５条通（擁壁工-数量-変更１）_07-0-排水集計" xfId="3605" xr:uid="{00000000-0005-0000-0000-000091040000}"/>
    <cellStyle name="1_10-430-1_H12西５条通舗装数量（当初）_H12西５条通（擁壁工-数量-変更１）_09-n-舗装-舗装工" xfId="3606" xr:uid="{00000000-0005-0000-0000-000092040000}"/>
    <cellStyle name="1_10-430-1_H12西５条通舗装数量（当初）_H12西５条通（擁壁工-数量-変更１）_09-n-舗装-舗装工_03土工" xfId="3607" xr:uid="{00000000-0005-0000-0000-000093040000}"/>
    <cellStyle name="1_10-430-1_H12西５条通舗装数量（当初）_H12西５条通（擁壁工-数量-変更１）_09-n-舗装-舗装工_03土工1" xfId="3608" xr:uid="{00000000-0005-0000-0000-000094040000}"/>
    <cellStyle name="1_10-430-1_H12西５条通舗装数量（当初）_H12西５条通（擁壁工-数量-変更１）_09-n-舗装-舗装工_04法面工" xfId="3609" xr:uid="{00000000-0005-0000-0000-000095040000}"/>
    <cellStyle name="1_10-430-1_H12西５条通舗装数量（当初）_H12西５条通（擁壁工-数量-変更１）_09-n-舗装-舗装工_土工" xfId="3610" xr:uid="{00000000-0005-0000-0000-000096040000}"/>
    <cellStyle name="1_10-430-1_H12西５条通舗装数量（当初）_H12西５条通（擁壁工-数量-変更１）_09-n-舗装-舗装工_法面工" xfId="3611" xr:uid="{00000000-0005-0000-0000-000097040000}"/>
    <cellStyle name="1_10-430-1_H12西５条通舗装数量（当初）_H12西５条通（擁壁工-数量-変更１）_09-n-舗装-舗装工_法面工1" xfId="3612" xr:uid="{00000000-0005-0000-0000-000098040000}"/>
    <cellStyle name="1_10-430-1_H12西５条通舗装数量（当初）_H12西５条通（擁壁工-数量-変更１）_Book1" xfId="678" xr:uid="{00000000-0005-0000-0000-000099040000}"/>
    <cellStyle name="1_10-430-1_H12西５条通舗装数量（当初）_H12西５条通（擁壁工-数量-変更１）_Book1 2" xfId="679" xr:uid="{00000000-0005-0000-0000-00009A040000}"/>
    <cellStyle name="1_10-430-1_H12西５条通舗装数量（当初）_H12西５条通（擁壁工-数量-変更１）_Book1_00 総括表 斜内函渠補修（変更11.17）" xfId="680" xr:uid="{00000000-0005-0000-0000-00009B040000}"/>
    <cellStyle name="1_10-430-1_H12西５条通舗装数量（当初）_H12西５条通（擁壁工-数量-変更１）_Book1_総括表 斜内函渠補修" xfId="681" xr:uid="{00000000-0005-0000-0000-00009C040000}"/>
    <cellStyle name="1_10-430-1_H12西５条通舗装数量（当初）_H12西５条通（擁壁工-数量-変更１）_Book1_総括表 斜内函渠補修(6.14修正)" xfId="682" xr:uid="{00000000-0005-0000-0000-00009D040000}"/>
    <cellStyle name="1_10-430-1_H12西５条通舗装数量（当初）_H12西５条通（擁壁工-数量-変更１）_Book1_総括表 斜内函渠補修(6.20修正)" xfId="683" xr:uid="{00000000-0005-0000-0000-00009E040000}"/>
    <cellStyle name="1_10-430-1_H12西５条通舗装数量（当初）_H12西５条通（擁壁工-数量-変更１）_パイプカルバート工" xfId="3613" xr:uid="{00000000-0005-0000-0000-00009F040000}"/>
    <cellStyle name="1_10-430-1_H12西５条通舗装数量（当初）_H12西５条通（擁壁工-数量-変更１）_パイプカルバート工_03土工" xfId="3614" xr:uid="{00000000-0005-0000-0000-0000A0040000}"/>
    <cellStyle name="1_10-430-1_H12西５条通舗装数量（当初）_H12西５条通（擁壁工-数量-変更１）_パイプカルバート工_03土工1" xfId="3615" xr:uid="{00000000-0005-0000-0000-0000A1040000}"/>
    <cellStyle name="1_10-430-1_H12西５条通舗装数量（当初）_H12西５条通（擁壁工-数量-変更１）_パイプカルバート工_04法面工" xfId="3616" xr:uid="{00000000-0005-0000-0000-0000A2040000}"/>
    <cellStyle name="1_10-430-1_H12西５条通舗装数量（当初）_H12西５条通（擁壁工-数量-変更１）_パイプカルバート工_土工" xfId="3617" xr:uid="{00000000-0005-0000-0000-0000A3040000}"/>
    <cellStyle name="1_10-430-1_H12西５条通舗装数量（当初）_H12西５条通（擁壁工-数量-変更１）_パイプカルバート工_法面工" xfId="3618" xr:uid="{00000000-0005-0000-0000-0000A4040000}"/>
    <cellStyle name="1_10-430-1_H12西５条通舗装数量（当初）_H12西５条通（擁壁工-数量-変更１）_パイプカルバート工_法面工1" xfId="3619" xr:uid="{00000000-0005-0000-0000-0000A5040000}"/>
    <cellStyle name="1_10-430-1_H12西５条通舗装数量（当初）_H12西５条通（擁壁工-数量-変更１）_一般国道275号　中頓別町　上駒橋補修外一連工事数量（数量集計表）" xfId="684" xr:uid="{00000000-0005-0000-0000-0000A6040000}"/>
    <cellStyle name="1_10-430-1_H12西５条通舗装数量（当初）_H12西５条通（擁壁工-数量-変更１）_計算書1" xfId="685" xr:uid="{00000000-0005-0000-0000-0000A7040000}"/>
    <cellStyle name="1_10-430-1_H12西５条通舗装数量（当初）_H12西５条通（擁壁工-数量-変更１）_常磐橋(0608森修正)" xfId="5628" xr:uid="{00000000-0005-0000-0000-0000A8040000}"/>
    <cellStyle name="1_10-430-1_H12西５条通舗装数量（当初）_H12西５条通（擁壁工-数量-変更１）_植生工" xfId="686" xr:uid="{00000000-0005-0000-0000-0000A9040000}"/>
    <cellStyle name="1_10-430-1_H12西５条通舗装数量（当初）_H12西５条通（擁壁工-数量-変更１）_植生工 2" xfId="687" xr:uid="{00000000-0005-0000-0000-0000AA040000}"/>
    <cellStyle name="1_10-430-1_H12西５条通舗装数量（当初）_H12西５条通（擁壁工-数量-変更１）_植生工_00 総括表 斜内函渠補修（変更11.17）" xfId="688" xr:uid="{00000000-0005-0000-0000-0000AB040000}"/>
    <cellStyle name="1_10-430-1_H12西５条通舗装数量（当初）_H12西５条通（擁壁工-数量-変更１）_植生工_総括表 斜内函渠補修" xfId="689" xr:uid="{00000000-0005-0000-0000-0000AC040000}"/>
    <cellStyle name="1_10-430-1_H12西５条通舗装数量（当初）_H12西５条通（擁壁工-数量-変更１）_植生工_総括表 斜内函渠補修(6.14修正)" xfId="690" xr:uid="{00000000-0005-0000-0000-0000AD040000}"/>
    <cellStyle name="1_10-430-1_H12西５条通舗装数量（当初）_H12西５条通（擁壁工-数量-変更１）_植生工_総括表 斜内函渠補修(6.20修正)" xfId="691" xr:uid="{00000000-0005-0000-0000-0000AE040000}"/>
    <cellStyle name="1_10-430-1_H12西５条通舗装数量（当初）_H12西５条通（擁壁工-数量-変更１）_数量計算書" xfId="3620" xr:uid="{00000000-0005-0000-0000-0000AF040000}"/>
    <cellStyle name="1_10-430-1_H12西５条通舗装数量（当初）_H12西５条通（擁壁工-数量-変更１）_転落防止柵工" xfId="692" xr:uid="{00000000-0005-0000-0000-0000B0040000}"/>
    <cellStyle name="1_10-430-1_H12西５条通舗装数量（当初）_H12西５条通（擁壁工-数量-変更１）_土工" xfId="693" xr:uid="{00000000-0005-0000-0000-0000B1040000}"/>
    <cellStyle name="1_10-430-1_H12西５条通舗装数量（当初）_H12西５条通（擁壁工-数量-変更１）_土工 2" xfId="694" xr:uid="{00000000-0005-0000-0000-0000B2040000}"/>
    <cellStyle name="1_10-430-1_H12西５条通舗装数量（当初）_H12西５条通（擁壁工-数量-変更１）_土工_00 総括表 斜内函渠補修（変更11.17）" xfId="695" xr:uid="{00000000-0005-0000-0000-0000B3040000}"/>
    <cellStyle name="1_10-430-1_H12西５条通舗装数量（当初）_H12西５条通（擁壁工-数量-変更１）_土工_総括表 斜内函渠補修" xfId="696" xr:uid="{00000000-0005-0000-0000-0000B4040000}"/>
    <cellStyle name="1_10-430-1_H12西５条通舗装数量（当初）_H12西５条通（擁壁工-数量-変更１）_土工_総括表 斜内函渠補修(6.14修正)" xfId="697" xr:uid="{00000000-0005-0000-0000-0000B5040000}"/>
    <cellStyle name="1_10-430-1_H12西５条通舗装数量（当初）_H12西５条通（擁壁工-数量-変更１）_土工_総括表 斜内函渠補修(6.20修正)" xfId="698" xr:uid="{00000000-0005-0000-0000-0000B6040000}"/>
    <cellStyle name="1_10-430-1_H12西５条通舗装数量（当初）_H12西５条通（擁壁工-数量-変更１）_土工数量（抜粋080714）" xfId="3621" xr:uid="{00000000-0005-0000-0000-0000B7040000}"/>
    <cellStyle name="1_10-430-1_H12西５条通舗装数量（当初）_H12西５条通（擁壁工-数量-変更１）_道路土工" xfId="3622" xr:uid="{00000000-0005-0000-0000-0000B8040000}"/>
    <cellStyle name="1_10-430-1_H12西５条通舗装数量（当初）_H12西５条通（擁壁工-数量-変更１）_白妙橋(0607森修正)" xfId="5629" xr:uid="{00000000-0005-0000-0000-0000B9040000}"/>
    <cellStyle name="1_10-430-1_H12西５条通舗装数量（当初）_パイプカルバート工" xfId="3623" xr:uid="{00000000-0005-0000-0000-0000BA040000}"/>
    <cellStyle name="1_10-430-1_H12西５条通舗装数量（当初）_パイプカルバート工_03土工" xfId="3624" xr:uid="{00000000-0005-0000-0000-0000BB040000}"/>
    <cellStyle name="1_10-430-1_H12西５条通舗装数量（当初）_パイプカルバート工_03土工1" xfId="3625" xr:uid="{00000000-0005-0000-0000-0000BC040000}"/>
    <cellStyle name="1_10-430-1_H12西５条通舗装数量（当初）_パイプカルバート工_04法面工" xfId="3626" xr:uid="{00000000-0005-0000-0000-0000BD040000}"/>
    <cellStyle name="1_10-430-1_H12西５条通舗装数量（当初）_パイプカルバート工_土工" xfId="3627" xr:uid="{00000000-0005-0000-0000-0000BE040000}"/>
    <cellStyle name="1_10-430-1_H12西５条通舗装数量（当初）_パイプカルバート工_法面工" xfId="3628" xr:uid="{00000000-0005-0000-0000-0000BF040000}"/>
    <cellStyle name="1_10-430-1_H12西５条通舗装数量（当初）_パイプカルバート工_法面工1" xfId="3629" xr:uid="{00000000-0005-0000-0000-0000C0040000}"/>
    <cellStyle name="1_10-430-1_H12西５条通舗装数量（当初）_一般国道275号　中頓別町　上駒橋補修外一連工事数量（数量集計表）" xfId="699" xr:uid="{00000000-0005-0000-0000-0000C1040000}"/>
    <cellStyle name="1_10-430-1_H12西５条通舗装数量（当初）_計算書1" xfId="700" xr:uid="{00000000-0005-0000-0000-0000C2040000}"/>
    <cellStyle name="1_10-430-1_H12西５条通舗装数量（当初）_常磐橋(0608森修正)" xfId="5630" xr:uid="{00000000-0005-0000-0000-0000C3040000}"/>
    <cellStyle name="1_10-430-1_H12西５条通舗装数量（当初）_植生工" xfId="701" xr:uid="{00000000-0005-0000-0000-0000C4040000}"/>
    <cellStyle name="1_10-430-1_H12西５条通舗装数量（当初）_植生工 2" xfId="702" xr:uid="{00000000-0005-0000-0000-0000C5040000}"/>
    <cellStyle name="1_10-430-1_H12西５条通舗装数量（当初）_植生工_00 総括表 斜内函渠補修（変更11.17）" xfId="703" xr:uid="{00000000-0005-0000-0000-0000C6040000}"/>
    <cellStyle name="1_10-430-1_H12西５条通舗装数量（当初）_植生工_総括表 斜内函渠補修" xfId="704" xr:uid="{00000000-0005-0000-0000-0000C7040000}"/>
    <cellStyle name="1_10-430-1_H12西５条通舗装数量（当初）_植生工_総括表 斜内函渠補修(6.14修正)" xfId="705" xr:uid="{00000000-0005-0000-0000-0000C8040000}"/>
    <cellStyle name="1_10-430-1_H12西５条通舗装数量（当初）_植生工_総括表 斜内函渠補修(6.20修正)" xfId="706" xr:uid="{00000000-0005-0000-0000-0000C9040000}"/>
    <cellStyle name="1_10-430-1_H12西５条通舗装数量（当初）_数量計算書" xfId="3630" xr:uid="{00000000-0005-0000-0000-0000CA040000}"/>
    <cellStyle name="1_10-430-1_H12西５条通舗装数量（当初）_転落防止柵工" xfId="707" xr:uid="{00000000-0005-0000-0000-0000CB040000}"/>
    <cellStyle name="1_10-430-1_H12西５条通舗装数量（当初）_土工" xfId="708" xr:uid="{00000000-0005-0000-0000-0000CC040000}"/>
    <cellStyle name="1_10-430-1_H12西５条通舗装数量（当初）_土工 2" xfId="709" xr:uid="{00000000-0005-0000-0000-0000CD040000}"/>
    <cellStyle name="1_10-430-1_H12西５条通舗装数量（当初）_土工_00 総括表 斜内函渠補修（変更11.17）" xfId="710" xr:uid="{00000000-0005-0000-0000-0000CE040000}"/>
    <cellStyle name="1_10-430-1_H12西５条通舗装数量（当初）_土工_総括表 斜内函渠補修" xfId="711" xr:uid="{00000000-0005-0000-0000-0000CF040000}"/>
    <cellStyle name="1_10-430-1_H12西５条通舗装数量（当初）_土工_総括表 斜内函渠補修(6.14修正)" xfId="712" xr:uid="{00000000-0005-0000-0000-0000D0040000}"/>
    <cellStyle name="1_10-430-1_H12西５条通舗装数量（当初）_土工_総括表 斜内函渠補修(6.20修正)" xfId="713" xr:uid="{00000000-0005-0000-0000-0000D1040000}"/>
    <cellStyle name="1_10-430-1_H12西５条通舗装数量（当初）_土工数量（抜粋080714）" xfId="3631" xr:uid="{00000000-0005-0000-0000-0000D2040000}"/>
    <cellStyle name="1_10-430-1_H12西５条通舗装数量（当初）_道路土工" xfId="3632" xr:uid="{00000000-0005-0000-0000-0000D3040000}"/>
    <cellStyle name="1_10-430-1_H12西５条通舗装数量（当初）_白妙橋(0607森修正)" xfId="5631" xr:uid="{00000000-0005-0000-0000-0000D4040000}"/>
    <cellStyle name="1_10-430-1_H12西５条通舗装数量（変更１）" xfId="24" xr:uid="{00000000-0005-0000-0000-0000D5040000}"/>
    <cellStyle name="1_10-430-1_H12西５条通舗装数量（変更１）_◎土工" xfId="3633" xr:uid="{00000000-0005-0000-0000-0000D6040000}"/>
    <cellStyle name="1_10-430-1_H12西５条通舗装数量（変更１）_01 落石雪害防止工（変更)" xfId="6295" xr:uid="{00000000-0005-0000-0000-0000D7040000}"/>
    <cellStyle name="1_10-430-1_H12西５条通舗装数量（変更１）_01_知駒内橋_数量計算書" xfId="5632" xr:uid="{00000000-0005-0000-0000-0000D8040000}"/>
    <cellStyle name="1_10-430-1_H12西５条通舗装数量（変更１）_01_知駒内橋_数量計算書_01.白妙橋数量計算書（リンク解除）" xfId="5633" xr:uid="{00000000-0005-0000-0000-0000D9040000}"/>
    <cellStyle name="1_10-430-1_H12西５条通舗装数量（変更１）_01_知駒内橋_数量計算書_01恩根内橋数量計算書" xfId="5634" xr:uid="{00000000-0005-0000-0000-0000DA040000}"/>
    <cellStyle name="1_10-430-1_H12西５条通舗装数量（変更１）_01_知駒内橋_数量計算書_01恩根内橋数量計算書（リンク解除）" xfId="5635" xr:uid="{00000000-0005-0000-0000-0000DB040000}"/>
    <cellStyle name="1_10-430-1_H12西５条通舗装数量（変更１）_01_知駒内橋_数量計算書_白妙橋(0607森修正)" xfId="5636" xr:uid="{00000000-0005-0000-0000-0000DC040000}"/>
    <cellStyle name="1_10-430-1_H12西５条通舗装数量（変更１）_02法面工" xfId="714" xr:uid="{00000000-0005-0000-0000-0000DD040000}"/>
    <cellStyle name="1_10-430-1_H12西５条通舗装数量（変更１）_02法面工 2" xfId="715" xr:uid="{00000000-0005-0000-0000-0000DE040000}"/>
    <cellStyle name="1_10-430-1_H12西５条通舗装数量（変更１）_02法面工_00 総括表 斜内函渠補修（変更11.17）" xfId="716" xr:uid="{00000000-0005-0000-0000-0000DF040000}"/>
    <cellStyle name="1_10-430-1_H12西５条通舗装数量（変更１）_02法面工_総括表 斜内函渠補修" xfId="717" xr:uid="{00000000-0005-0000-0000-0000E0040000}"/>
    <cellStyle name="1_10-430-1_H12西５条通舗装数量（変更１）_02法面工_総括表 斜内函渠補修(6.14修正)" xfId="718" xr:uid="{00000000-0005-0000-0000-0000E1040000}"/>
    <cellStyle name="1_10-430-1_H12西５条通舗装数量（変更１）_02法面工_総括表 斜内函渠補修(6.20修正)" xfId="719" xr:uid="{00000000-0005-0000-0000-0000E2040000}"/>
    <cellStyle name="1_10-430-1_H12西５条通舗装数量（変更１）_03.法覆工(暫2)泉郷IC" xfId="3634" xr:uid="{00000000-0005-0000-0000-0000E3040000}"/>
    <cellStyle name="1_10-430-1_H12西５条通舗装数量（変更１）_07-0-排水集計" xfId="3635" xr:uid="{00000000-0005-0000-0000-0000E4040000}"/>
    <cellStyle name="1_10-430-1_H12西５条通舗装数量（変更１）_09-n-舗装-舗装工" xfId="3636" xr:uid="{00000000-0005-0000-0000-0000E5040000}"/>
    <cellStyle name="1_10-430-1_H12西５条通舗装数量（変更１）_09-n-舗装-舗装工_03土工" xfId="3637" xr:uid="{00000000-0005-0000-0000-0000E6040000}"/>
    <cellStyle name="1_10-430-1_H12西５条通舗装数量（変更１）_09-n-舗装-舗装工_03土工1" xfId="3638" xr:uid="{00000000-0005-0000-0000-0000E7040000}"/>
    <cellStyle name="1_10-430-1_H12西５条通舗装数量（変更１）_09-n-舗装-舗装工_04法面工" xfId="3639" xr:uid="{00000000-0005-0000-0000-0000E8040000}"/>
    <cellStyle name="1_10-430-1_H12西５条通舗装数量（変更１）_09-n-舗装-舗装工_土工" xfId="3640" xr:uid="{00000000-0005-0000-0000-0000E9040000}"/>
    <cellStyle name="1_10-430-1_H12西５条通舗装数量（変更１）_09-n-舗装-舗装工_法面工" xfId="3641" xr:uid="{00000000-0005-0000-0000-0000EA040000}"/>
    <cellStyle name="1_10-430-1_H12西５条通舗装数量（変更１）_09-n-舗装-舗装工_法面工1" xfId="3642" xr:uid="{00000000-0005-0000-0000-0000EB040000}"/>
    <cellStyle name="1_10-430-1_H12西５条通舗装数量（変更１）_Book1" xfId="720" xr:uid="{00000000-0005-0000-0000-0000EC040000}"/>
    <cellStyle name="1_10-430-1_H12西５条通舗装数量（変更１）_Book1 2" xfId="721" xr:uid="{00000000-0005-0000-0000-0000ED040000}"/>
    <cellStyle name="1_10-430-1_H12西５条通舗装数量（変更１）_Book1_00 総括表 斜内函渠補修（変更11.17）" xfId="722" xr:uid="{00000000-0005-0000-0000-0000EE040000}"/>
    <cellStyle name="1_10-430-1_H12西５条通舗装数量（変更１）_Book1_総括表 斜内函渠補修" xfId="723" xr:uid="{00000000-0005-0000-0000-0000EF040000}"/>
    <cellStyle name="1_10-430-1_H12西５条通舗装数量（変更１）_Book1_総括表 斜内函渠補修(6.14修正)" xfId="724" xr:uid="{00000000-0005-0000-0000-0000F0040000}"/>
    <cellStyle name="1_10-430-1_H12西５条通舗装数量（変更１）_Book1_総括表 斜内函渠補修(6.20修正)" xfId="725" xr:uid="{00000000-0005-0000-0000-0000F1040000}"/>
    <cellStyle name="1_10-430-1_H12西５条通舗装数量（変更１）_パイプカルバート工" xfId="3643" xr:uid="{00000000-0005-0000-0000-0000F2040000}"/>
    <cellStyle name="1_10-430-1_H12西５条通舗装数量（変更１）_パイプカルバート工_03土工" xfId="3644" xr:uid="{00000000-0005-0000-0000-0000F3040000}"/>
    <cellStyle name="1_10-430-1_H12西５条通舗装数量（変更１）_パイプカルバート工_03土工1" xfId="3645" xr:uid="{00000000-0005-0000-0000-0000F4040000}"/>
    <cellStyle name="1_10-430-1_H12西５条通舗装数量（変更１）_パイプカルバート工_04法面工" xfId="3646" xr:uid="{00000000-0005-0000-0000-0000F5040000}"/>
    <cellStyle name="1_10-430-1_H12西５条通舗装数量（変更１）_パイプカルバート工_土工" xfId="3647" xr:uid="{00000000-0005-0000-0000-0000F6040000}"/>
    <cellStyle name="1_10-430-1_H12西５条通舗装数量（変更１）_パイプカルバート工_法面工" xfId="3648" xr:uid="{00000000-0005-0000-0000-0000F7040000}"/>
    <cellStyle name="1_10-430-1_H12西５条通舗装数量（変更１）_パイプカルバート工_法面工1" xfId="3649" xr:uid="{00000000-0005-0000-0000-0000F8040000}"/>
    <cellStyle name="1_10-430-1_H12西５条通舗装数量（変更１）_一般国道275号　中頓別町　上駒橋補修外一連工事数量（数量集計表）" xfId="726" xr:uid="{00000000-0005-0000-0000-0000F9040000}"/>
    <cellStyle name="1_10-430-1_H12西５条通舗装数量（変更１）_計算書1" xfId="727" xr:uid="{00000000-0005-0000-0000-0000FA040000}"/>
    <cellStyle name="1_10-430-1_H12西５条通舗装数量（変更１）_常磐橋(0608森修正)" xfId="5637" xr:uid="{00000000-0005-0000-0000-0000FB040000}"/>
    <cellStyle name="1_10-430-1_H12西５条通舗装数量（変更１）_植生工" xfId="728" xr:uid="{00000000-0005-0000-0000-0000FC040000}"/>
    <cellStyle name="1_10-430-1_H12西５条通舗装数量（変更１）_植生工 2" xfId="729" xr:uid="{00000000-0005-0000-0000-0000FD040000}"/>
    <cellStyle name="1_10-430-1_H12西５条通舗装数量（変更１）_植生工_00 総括表 斜内函渠補修（変更11.17）" xfId="730" xr:uid="{00000000-0005-0000-0000-0000FE040000}"/>
    <cellStyle name="1_10-430-1_H12西５条通舗装数量（変更１）_植生工_総括表 斜内函渠補修" xfId="731" xr:uid="{00000000-0005-0000-0000-0000FF040000}"/>
    <cellStyle name="1_10-430-1_H12西５条通舗装数量（変更１）_植生工_総括表 斜内函渠補修(6.14修正)" xfId="732" xr:uid="{00000000-0005-0000-0000-000000050000}"/>
    <cellStyle name="1_10-430-1_H12西５条通舗装数量（変更１）_植生工_総括表 斜内函渠補修(6.20修正)" xfId="733" xr:uid="{00000000-0005-0000-0000-000001050000}"/>
    <cellStyle name="1_10-430-1_H12西５条通舗装数量（変更１）_数量計算書" xfId="3650" xr:uid="{00000000-0005-0000-0000-000002050000}"/>
    <cellStyle name="1_10-430-1_H12西５条通舗装数量（変更１）_転落防止柵工" xfId="734" xr:uid="{00000000-0005-0000-0000-000003050000}"/>
    <cellStyle name="1_10-430-1_H12西５条通舗装数量（変更１）_土工" xfId="735" xr:uid="{00000000-0005-0000-0000-000004050000}"/>
    <cellStyle name="1_10-430-1_H12西５条通舗装数量（変更１）_土工 2" xfId="736" xr:uid="{00000000-0005-0000-0000-000005050000}"/>
    <cellStyle name="1_10-430-1_H12西５条通舗装数量（変更１）_土工_00 総括表 斜内函渠補修（変更11.17）" xfId="737" xr:uid="{00000000-0005-0000-0000-000006050000}"/>
    <cellStyle name="1_10-430-1_H12西５条通舗装数量（変更１）_土工_総括表 斜内函渠補修" xfId="738" xr:uid="{00000000-0005-0000-0000-000007050000}"/>
    <cellStyle name="1_10-430-1_H12西５条通舗装数量（変更１）_土工_総括表 斜内函渠補修(6.14修正)" xfId="739" xr:uid="{00000000-0005-0000-0000-000008050000}"/>
    <cellStyle name="1_10-430-1_H12西５条通舗装数量（変更１）_土工_総括表 斜内函渠補修(6.20修正)" xfId="740" xr:uid="{00000000-0005-0000-0000-000009050000}"/>
    <cellStyle name="1_10-430-1_H12西５条通舗装数量（変更１）_土工数量（抜粋080714）" xfId="3651" xr:uid="{00000000-0005-0000-0000-00000A050000}"/>
    <cellStyle name="1_10-430-1_H12西５条通舗装数量（変更１）_道路土工" xfId="3652" xr:uid="{00000000-0005-0000-0000-00000B050000}"/>
    <cellStyle name="1_10-430-1_H12西５条通舗装数量（変更１）_白妙橋(0607森修正)" xfId="5638" xr:uid="{00000000-0005-0000-0000-00000C050000}"/>
    <cellStyle name="1_10-430-1_H12西５条通舗装数量（変更2）" xfId="25" xr:uid="{00000000-0005-0000-0000-00000D050000}"/>
    <cellStyle name="1_10-430-1_H12西５条通舗装数量（変更2）_◎土工" xfId="3653" xr:uid="{00000000-0005-0000-0000-00000E050000}"/>
    <cellStyle name="1_10-430-1_H12西５条通舗装数量（変更2）_01 落石雪害防止工（変更)" xfId="6296" xr:uid="{00000000-0005-0000-0000-00000F050000}"/>
    <cellStyle name="1_10-430-1_H12西５条通舗装数量（変更2）_01_知駒内橋_数量計算書" xfId="5639" xr:uid="{00000000-0005-0000-0000-000010050000}"/>
    <cellStyle name="1_10-430-1_H12西５条通舗装数量（変更2）_01_知駒内橋_数量計算書_01.白妙橋数量計算書（リンク解除）" xfId="5640" xr:uid="{00000000-0005-0000-0000-000011050000}"/>
    <cellStyle name="1_10-430-1_H12西５条通舗装数量（変更2）_01_知駒内橋_数量計算書_01恩根内橋数量計算書" xfId="5641" xr:uid="{00000000-0005-0000-0000-000012050000}"/>
    <cellStyle name="1_10-430-1_H12西５条通舗装数量（変更2）_01_知駒内橋_数量計算書_01恩根内橋数量計算書（リンク解除）" xfId="5642" xr:uid="{00000000-0005-0000-0000-000013050000}"/>
    <cellStyle name="1_10-430-1_H12西５条通舗装数量（変更2）_01_知駒内橋_数量計算書_白妙橋(0607森修正)" xfId="5643" xr:uid="{00000000-0005-0000-0000-000014050000}"/>
    <cellStyle name="1_10-430-1_H12西５条通舗装数量（変更2）_02法面工" xfId="741" xr:uid="{00000000-0005-0000-0000-000015050000}"/>
    <cellStyle name="1_10-430-1_H12西５条通舗装数量（変更2）_02法面工 2" xfId="742" xr:uid="{00000000-0005-0000-0000-000016050000}"/>
    <cellStyle name="1_10-430-1_H12西５条通舗装数量（変更2）_02法面工_00 総括表 斜内函渠補修（変更11.17）" xfId="743" xr:uid="{00000000-0005-0000-0000-000017050000}"/>
    <cellStyle name="1_10-430-1_H12西５条通舗装数量（変更2）_02法面工_総括表 斜内函渠補修" xfId="744" xr:uid="{00000000-0005-0000-0000-000018050000}"/>
    <cellStyle name="1_10-430-1_H12西５条通舗装数量（変更2）_02法面工_総括表 斜内函渠補修(6.14修正)" xfId="745" xr:uid="{00000000-0005-0000-0000-000019050000}"/>
    <cellStyle name="1_10-430-1_H12西５条通舗装数量（変更2）_02法面工_総括表 斜内函渠補修(6.20修正)" xfId="746" xr:uid="{00000000-0005-0000-0000-00001A050000}"/>
    <cellStyle name="1_10-430-1_H12西５条通舗装数量（変更2）_03.法覆工(暫2)泉郷IC" xfId="3654" xr:uid="{00000000-0005-0000-0000-00001B050000}"/>
    <cellStyle name="1_10-430-1_H12西５条通舗装数量（変更2）_07-0-排水集計" xfId="3655" xr:uid="{00000000-0005-0000-0000-00001C050000}"/>
    <cellStyle name="1_10-430-1_H12西５条通舗装数量（変更2）_09-n-舗装-舗装工" xfId="3656" xr:uid="{00000000-0005-0000-0000-00001D050000}"/>
    <cellStyle name="1_10-430-1_H12西５条通舗装数量（変更2）_09-n-舗装-舗装工_03土工" xfId="3657" xr:uid="{00000000-0005-0000-0000-00001E050000}"/>
    <cellStyle name="1_10-430-1_H12西５条通舗装数量（変更2）_09-n-舗装-舗装工_03土工1" xfId="3658" xr:uid="{00000000-0005-0000-0000-00001F050000}"/>
    <cellStyle name="1_10-430-1_H12西５条通舗装数量（変更2）_09-n-舗装-舗装工_04法面工" xfId="3659" xr:uid="{00000000-0005-0000-0000-000020050000}"/>
    <cellStyle name="1_10-430-1_H12西５条通舗装数量（変更2）_09-n-舗装-舗装工_土工" xfId="3660" xr:uid="{00000000-0005-0000-0000-000021050000}"/>
    <cellStyle name="1_10-430-1_H12西５条通舗装数量（変更2）_09-n-舗装-舗装工_法面工" xfId="3661" xr:uid="{00000000-0005-0000-0000-000022050000}"/>
    <cellStyle name="1_10-430-1_H12西５条通舗装数量（変更2）_09-n-舗装-舗装工_法面工1" xfId="3662" xr:uid="{00000000-0005-0000-0000-000023050000}"/>
    <cellStyle name="1_10-430-1_H12西５条通舗装数量（変更2）_Book1" xfId="747" xr:uid="{00000000-0005-0000-0000-000024050000}"/>
    <cellStyle name="1_10-430-1_H12西５条通舗装数量（変更2）_Book1 2" xfId="748" xr:uid="{00000000-0005-0000-0000-000025050000}"/>
    <cellStyle name="1_10-430-1_H12西５条通舗装数量（変更2）_Book1_00 総括表 斜内函渠補修（変更11.17）" xfId="749" xr:uid="{00000000-0005-0000-0000-000026050000}"/>
    <cellStyle name="1_10-430-1_H12西５条通舗装数量（変更2）_Book1_総括表 斜内函渠補修" xfId="750" xr:uid="{00000000-0005-0000-0000-000027050000}"/>
    <cellStyle name="1_10-430-1_H12西５条通舗装数量（変更2）_Book1_総括表 斜内函渠補修(6.14修正)" xfId="751" xr:uid="{00000000-0005-0000-0000-000028050000}"/>
    <cellStyle name="1_10-430-1_H12西５条通舗装数量（変更2）_Book1_総括表 斜内函渠補修(6.20修正)" xfId="752" xr:uid="{00000000-0005-0000-0000-000029050000}"/>
    <cellStyle name="1_10-430-1_H12西５条通舗装数量（変更2）_パイプカルバート工" xfId="3663" xr:uid="{00000000-0005-0000-0000-00002A050000}"/>
    <cellStyle name="1_10-430-1_H12西５条通舗装数量（変更2）_パイプカルバート工_03土工" xfId="3664" xr:uid="{00000000-0005-0000-0000-00002B050000}"/>
    <cellStyle name="1_10-430-1_H12西５条通舗装数量（変更2）_パイプカルバート工_03土工1" xfId="3665" xr:uid="{00000000-0005-0000-0000-00002C050000}"/>
    <cellStyle name="1_10-430-1_H12西５条通舗装数量（変更2）_パイプカルバート工_04法面工" xfId="3666" xr:uid="{00000000-0005-0000-0000-00002D050000}"/>
    <cellStyle name="1_10-430-1_H12西５条通舗装数量（変更2）_パイプカルバート工_土工" xfId="3667" xr:uid="{00000000-0005-0000-0000-00002E050000}"/>
    <cellStyle name="1_10-430-1_H12西５条通舗装数量（変更2）_パイプカルバート工_法面工" xfId="3668" xr:uid="{00000000-0005-0000-0000-00002F050000}"/>
    <cellStyle name="1_10-430-1_H12西５条通舗装数量（変更2）_パイプカルバート工_法面工1" xfId="3669" xr:uid="{00000000-0005-0000-0000-000030050000}"/>
    <cellStyle name="1_10-430-1_H12西５条通舗装数量（変更2）_一般国道275号　中頓別町　上駒橋補修外一連工事数量（数量集計表）" xfId="753" xr:uid="{00000000-0005-0000-0000-000031050000}"/>
    <cellStyle name="1_10-430-1_H12西５条通舗装数量（変更2）_計算書1" xfId="754" xr:uid="{00000000-0005-0000-0000-000032050000}"/>
    <cellStyle name="1_10-430-1_H12西５条通舗装数量（変更2）_常磐橋(0608森修正)" xfId="5644" xr:uid="{00000000-0005-0000-0000-000033050000}"/>
    <cellStyle name="1_10-430-1_H12西５条通舗装数量（変更2）_植生工" xfId="755" xr:uid="{00000000-0005-0000-0000-000034050000}"/>
    <cellStyle name="1_10-430-1_H12西５条通舗装数量（変更2）_植生工 2" xfId="756" xr:uid="{00000000-0005-0000-0000-000035050000}"/>
    <cellStyle name="1_10-430-1_H12西５条通舗装数量（変更2）_植生工_00 総括表 斜内函渠補修（変更11.17）" xfId="757" xr:uid="{00000000-0005-0000-0000-000036050000}"/>
    <cellStyle name="1_10-430-1_H12西５条通舗装数量（変更2）_植生工_総括表 斜内函渠補修" xfId="758" xr:uid="{00000000-0005-0000-0000-000037050000}"/>
    <cellStyle name="1_10-430-1_H12西５条通舗装数量（変更2）_植生工_総括表 斜内函渠補修(6.14修正)" xfId="759" xr:uid="{00000000-0005-0000-0000-000038050000}"/>
    <cellStyle name="1_10-430-1_H12西５条通舗装数量（変更2）_植生工_総括表 斜内函渠補修(6.20修正)" xfId="760" xr:uid="{00000000-0005-0000-0000-000039050000}"/>
    <cellStyle name="1_10-430-1_H12西５条通舗装数量（変更2）_数量計算書" xfId="3670" xr:uid="{00000000-0005-0000-0000-00003A050000}"/>
    <cellStyle name="1_10-430-1_H12西５条通舗装数量（変更2）_転落防止柵工" xfId="761" xr:uid="{00000000-0005-0000-0000-00003B050000}"/>
    <cellStyle name="1_10-430-1_H12西５条通舗装数量（変更2）_土工" xfId="762" xr:uid="{00000000-0005-0000-0000-00003C050000}"/>
    <cellStyle name="1_10-430-1_H12西５条通舗装数量（変更2）_土工 2" xfId="763" xr:uid="{00000000-0005-0000-0000-00003D050000}"/>
    <cellStyle name="1_10-430-1_H12西５条通舗装数量（変更2）_土工_00 総括表 斜内函渠補修（変更11.17）" xfId="764" xr:uid="{00000000-0005-0000-0000-00003E050000}"/>
    <cellStyle name="1_10-430-1_H12西５条通舗装数量（変更2）_土工_総括表 斜内函渠補修" xfId="765" xr:uid="{00000000-0005-0000-0000-00003F050000}"/>
    <cellStyle name="1_10-430-1_H12西５条通舗装数量（変更2）_土工_総括表 斜内函渠補修(6.14修正)" xfId="766" xr:uid="{00000000-0005-0000-0000-000040050000}"/>
    <cellStyle name="1_10-430-1_H12西５条通舗装数量（変更2）_土工_総括表 斜内函渠補修(6.20修正)" xfId="767" xr:uid="{00000000-0005-0000-0000-000041050000}"/>
    <cellStyle name="1_10-430-1_H12西５条通舗装数量（変更2）_土工数量（抜粋080714）" xfId="3671" xr:uid="{00000000-0005-0000-0000-000042050000}"/>
    <cellStyle name="1_10-430-1_H12西５条通舗装数量（変更2）_道路土工" xfId="3672" xr:uid="{00000000-0005-0000-0000-000043050000}"/>
    <cellStyle name="1_10-430-1_H12西５条通舗装数量（変更2）_白妙橋(0607森修正)" xfId="5645" xr:uid="{00000000-0005-0000-0000-000044050000}"/>
    <cellStyle name="1_10-430-1_パイプカルバート工" xfId="3673" xr:uid="{00000000-0005-0000-0000-000045050000}"/>
    <cellStyle name="1_10-430-1_パイプカルバート工_03土工" xfId="3674" xr:uid="{00000000-0005-0000-0000-000046050000}"/>
    <cellStyle name="1_10-430-1_パイプカルバート工_03土工1" xfId="3675" xr:uid="{00000000-0005-0000-0000-000047050000}"/>
    <cellStyle name="1_10-430-1_パイプカルバート工_04法面工" xfId="3676" xr:uid="{00000000-0005-0000-0000-000048050000}"/>
    <cellStyle name="1_10-430-1_パイプカルバート工_土工" xfId="3677" xr:uid="{00000000-0005-0000-0000-000049050000}"/>
    <cellStyle name="1_10-430-1_パイプカルバート工_法面工" xfId="3678" xr:uid="{00000000-0005-0000-0000-00004A050000}"/>
    <cellStyle name="1_10-430-1_パイプカルバート工_法面工1" xfId="3679" xr:uid="{00000000-0005-0000-0000-00004B050000}"/>
    <cellStyle name="1_10-430-1_一般国道275号　中頓別町　上駒橋補修外一連工事数量（数量集計表）" xfId="768" xr:uid="{00000000-0005-0000-0000-00004C050000}"/>
    <cellStyle name="1_10-430-1_計算書1" xfId="769" xr:uid="{00000000-0005-0000-0000-00004D050000}"/>
    <cellStyle name="1_10-430-1_常磐橋(0608森修正)" xfId="5646" xr:uid="{00000000-0005-0000-0000-00004E050000}"/>
    <cellStyle name="1_10-430-1_植生工" xfId="770" xr:uid="{00000000-0005-0000-0000-00004F050000}"/>
    <cellStyle name="1_10-430-1_植生工 2" xfId="771" xr:uid="{00000000-0005-0000-0000-000050050000}"/>
    <cellStyle name="1_10-430-1_植生工_00 総括表 斜内函渠補修（変更11.17）" xfId="772" xr:uid="{00000000-0005-0000-0000-000051050000}"/>
    <cellStyle name="1_10-430-1_植生工_総括表 斜内函渠補修" xfId="773" xr:uid="{00000000-0005-0000-0000-000052050000}"/>
    <cellStyle name="1_10-430-1_植生工_総括表 斜内函渠補修(6.14修正)" xfId="774" xr:uid="{00000000-0005-0000-0000-000053050000}"/>
    <cellStyle name="1_10-430-1_植生工_総括表 斜内函渠補修(6.20修正)" xfId="775" xr:uid="{00000000-0005-0000-0000-000054050000}"/>
    <cellStyle name="1_10-430-1_数量計算書" xfId="3680" xr:uid="{00000000-0005-0000-0000-000055050000}"/>
    <cellStyle name="1_10-430-1_転落防止柵工" xfId="776" xr:uid="{00000000-0005-0000-0000-000056050000}"/>
    <cellStyle name="1_10-430-1_土工" xfId="777" xr:uid="{00000000-0005-0000-0000-000057050000}"/>
    <cellStyle name="1_10-430-1_土工 2" xfId="778" xr:uid="{00000000-0005-0000-0000-000058050000}"/>
    <cellStyle name="1_10-430-1_土工_00 総括表 斜内函渠補修（変更11.17）" xfId="779" xr:uid="{00000000-0005-0000-0000-000059050000}"/>
    <cellStyle name="1_10-430-1_土工_総括表 斜内函渠補修" xfId="780" xr:uid="{00000000-0005-0000-0000-00005A050000}"/>
    <cellStyle name="1_10-430-1_土工_総括表 斜内函渠補修(6.14修正)" xfId="781" xr:uid="{00000000-0005-0000-0000-00005B050000}"/>
    <cellStyle name="1_10-430-1_土工_総括表 斜内函渠補修(6.20修正)" xfId="782" xr:uid="{00000000-0005-0000-0000-00005C050000}"/>
    <cellStyle name="1_10-430-1_土工数量（抜粋080714）" xfId="3681" xr:uid="{00000000-0005-0000-0000-00005D050000}"/>
    <cellStyle name="1_10-430-1_道路土工" xfId="3682" xr:uid="{00000000-0005-0000-0000-00005E050000}"/>
    <cellStyle name="1_10-430-1_白妙橋(0607森修正)" xfId="5647" xr:uid="{00000000-0005-0000-0000-00005F050000}"/>
    <cellStyle name="1_10-430-1_擁壁工" xfId="26" xr:uid="{00000000-0005-0000-0000-000060050000}"/>
    <cellStyle name="1_10-430-1_擁壁工_◎土工" xfId="3683" xr:uid="{00000000-0005-0000-0000-000061050000}"/>
    <cellStyle name="1_10-430-1_擁壁工_01 落石雪害防止工（変更)" xfId="6297" xr:uid="{00000000-0005-0000-0000-000062050000}"/>
    <cellStyle name="1_10-430-1_擁壁工_01_知駒内橋_数量計算書" xfId="5648" xr:uid="{00000000-0005-0000-0000-000063050000}"/>
    <cellStyle name="1_10-430-1_擁壁工_01_知駒内橋_数量計算書_01.白妙橋数量計算書（リンク解除）" xfId="5649" xr:uid="{00000000-0005-0000-0000-000064050000}"/>
    <cellStyle name="1_10-430-1_擁壁工_01_知駒内橋_数量計算書_01恩根内橋数量計算書" xfId="5650" xr:uid="{00000000-0005-0000-0000-000065050000}"/>
    <cellStyle name="1_10-430-1_擁壁工_01_知駒内橋_数量計算書_01恩根内橋数量計算書（リンク解除）" xfId="5651" xr:uid="{00000000-0005-0000-0000-000066050000}"/>
    <cellStyle name="1_10-430-1_擁壁工_01_知駒内橋_数量計算書_白妙橋(0607森修正)" xfId="5652" xr:uid="{00000000-0005-0000-0000-000067050000}"/>
    <cellStyle name="1_10-430-1_擁壁工_02法面工" xfId="783" xr:uid="{00000000-0005-0000-0000-000068050000}"/>
    <cellStyle name="1_10-430-1_擁壁工_02法面工 2" xfId="784" xr:uid="{00000000-0005-0000-0000-000069050000}"/>
    <cellStyle name="1_10-430-1_擁壁工_02法面工_00 総括表 斜内函渠補修（変更11.17）" xfId="785" xr:uid="{00000000-0005-0000-0000-00006A050000}"/>
    <cellStyle name="1_10-430-1_擁壁工_02法面工_総括表 斜内函渠補修" xfId="786" xr:uid="{00000000-0005-0000-0000-00006B050000}"/>
    <cellStyle name="1_10-430-1_擁壁工_02法面工_総括表 斜内函渠補修(6.14修正)" xfId="787" xr:uid="{00000000-0005-0000-0000-00006C050000}"/>
    <cellStyle name="1_10-430-1_擁壁工_02法面工_総括表 斜内函渠補修(6.20修正)" xfId="788" xr:uid="{00000000-0005-0000-0000-00006D050000}"/>
    <cellStyle name="1_10-430-1_擁壁工_03.法覆工(暫2)泉郷IC" xfId="3684" xr:uid="{00000000-0005-0000-0000-00006E050000}"/>
    <cellStyle name="1_10-430-1_擁壁工_07-0-排水集計" xfId="3685" xr:uid="{00000000-0005-0000-0000-00006F050000}"/>
    <cellStyle name="1_10-430-1_擁壁工_09-n-舗装-舗装工" xfId="3686" xr:uid="{00000000-0005-0000-0000-000070050000}"/>
    <cellStyle name="1_10-430-1_擁壁工_09-n-舗装-舗装工_03土工" xfId="3687" xr:uid="{00000000-0005-0000-0000-000071050000}"/>
    <cellStyle name="1_10-430-1_擁壁工_09-n-舗装-舗装工_03土工1" xfId="3688" xr:uid="{00000000-0005-0000-0000-000072050000}"/>
    <cellStyle name="1_10-430-1_擁壁工_09-n-舗装-舗装工_04法面工" xfId="3689" xr:uid="{00000000-0005-0000-0000-000073050000}"/>
    <cellStyle name="1_10-430-1_擁壁工_09-n-舗装-舗装工_土工" xfId="3690" xr:uid="{00000000-0005-0000-0000-000074050000}"/>
    <cellStyle name="1_10-430-1_擁壁工_09-n-舗装-舗装工_法面工" xfId="3691" xr:uid="{00000000-0005-0000-0000-000075050000}"/>
    <cellStyle name="1_10-430-1_擁壁工_09-n-舗装-舗装工_法面工1" xfId="3692" xr:uid="{00000000-0005-0000-0000-000076050000}"/>
    <cellStyle name="1_10-430-1_擁壁工_Book1" xfId="789" xr:uid="{00000000-0005-0000-0000-000077050000}"/>
    <cellStyle name="1_10-430-1_擁壁工_Book1 2" xfId="790" xr:uid="{00000000-0005-0000-0000-000078050000}"/>
    <cellStyle name="1_10-430-1_擁壁工_Book1_00 総括表 斜内函渠補修（変更11.17）" xfId="791" xr:uid="{00000000-0005-0000-0000-000079050000}"/>
    <cellStyle name="1_10-430-1_擁壁工_Book1_総括表 斜内函渠補修" xfId="792" xr:uid="{00000000-0005-0000-0000-00007A050000}"/>
    <cellStyle name="1_10-430-1_擁壁工_Book1_総括表 斜内函渠補修(6.14修正)" xfId="793" xr:uid="{00000000-0005-0000-0000-00007B050000}"/>
    <cellStyle name="1_10-430-1_擁壁工_Book1_総括表 斜内函渠補修(6.20修正)" xfId="794" xr:uid="{00000000-0005-0000-0000-00007C050000}"/>
    <cellStyle name="1_10-430-1_擁壁工_パイプカルバート工" xfId="3693" xr:uid="{00000000-0005-0000-0000-00007D050000}"/>
    <cellStyle name="1_10-430-1_擁壁工_パイプカルバート工_03土工" xfId="3694" xr:uid="{00000000-0005-0000-0000-00007E050000}"/>
    <cellStyle name="1_10-430-1_擁壁工_パイプカルバート工_03土工1" xfId="3695" xr:uid="{00000000-0005-0000-0000-00007F050000}"/>
    <cellStyle name="1_10-430-1_擁壁工_パイプカルバート工_04法面工" xfId="3696" xr:uid="{00000000-0005-0000-0000-000080050000}"/>
    <cellStyle name="1_10-430-1_擁壁工_パイプカルバート工_土工" xfId="3697" xr:uid="{00000000-0005-0000-0000-000081050000}"/>
    <cellStyle name="1_10-430-1_擁壁工_パイプカルバート工_法面工" xfId="3698" xr:uid="{00000000-0005-0000-0000-000082050000}"/>
    <cellStyle name="1_10-430-1_擁壁工_パイプカルバート工_法面工1" xfId="3699" xr:uid="{00000000-0005-0000-0000-000083050000}"/>
    <cellStyle name="1_10-430-1_擁壁工_一般国道275号　中頓別町　上駒橋補修外一連工事数量（数量集計表）" xfId="795" xr:uid="{00000000-0005-0000-0000-000084050000}"/>
    <cellStyle name="1_10-430-1_擁壁工_計算書1" xfId="796" xr:uid="{00000000-0005-0000-0000-000085050000}"/>
    <cellStyle name="1_10-430-1_擁壁工_常磐橋(0608森修正)" xfId="5653" xr:uid="{00000000-0005-0000-0000-000086050000}"/>
    <cellStyle name="1_10-430-1_擁壁工_植生工" xfId="797" xr:uid="{00000000-0005-0000-0000-000087050000}"/>
    <cellStyle name="1_10-430-1_擁壁工_植生工 2" xfId="798" xr:uid="{00000000-0005-0000-0000-000088050000}"/>
    <cellStyle name="1_10-430-1_擁壁工_植生工_00 総括表 斜内函渠補修（変更11.17）" xfId="799" xr:uid="{00000000-0005-0000-0000-000089050000}"/>
    <cellStyle name="1_10-430-1_擁壁工_植生工_総括表 斜内函渠補修" xfId="800" xr:uid="{00000000-0005-0000-0000-00008A050000}"/>
    <cellStyle name="1_10-430-1_擁壁工_植生工_総括表 斜内函渠補修(6.14修正)" xfId="801" xr:uid="{00000000-0005-0000-0000-00008B050000}"/>
    <cellStyle name="1_10-430-1_擁壁工_植生工_総括表 斜内函渠補修(6.20修正)" xfId="802" xr:uid="{00000000-0005-0000-0000-00008C050000}"/>
    <cellStyle name="1_10-430-1_擁壁工_数量計算書" xfId="3700" xr:uid="{00000000-0005-0000-0000-00008D050000}"/>
    <cellStyle name="1_10-430-1_擁壁工_転落防止柵工" xfId="803" xr:uid="{00000000-0005-0000-0000-00008E050000}"/>
    <cellStyle name="1_10-430-1_擁壁工_土工" xfId="804" xr:uid="{00000000-0005-0000-0000-00008F050000}"/>
    <cellStyle name="1_10-430-1_擁壁工_土工 2" xfId="805" xr:uid="{00000000-0005-0000-0000-000090050000}"/>
    <cellStyle name="1_10-430-1_擁壁工_土工_00 総括表 斜内函渠補修（変更11.17）" xfId="806" xr:uid="{00000000-0005-0000-0000-000091050000}"/>
    <cellStyle name="1_10-430-1_擁壁工_土工_総括表 斜内函渠補修" xfId="807" xr:uid="{00000000-0005-0000-0000-000092050000}"/>
    <cellStyle name="1_10-430-1_擁壁工_土工_総括表 斜内函渠補修(6.14修正)" xfId="808" xr:uid="{00000000-0005-0000-0000-000093050000}"/>
    <cellStyle name="1_10-430-1_擁壁工_土工_総括表 斜内函渠補修(6.20修正)" xfId="809" xr:uid="{00000000-0005-0000-0000-000094050000}"/>
    <cellStyle name="1_10-430-1_擁壁工_土工数量（抜粋080714）" xfId="3701" xr:uid="{00000000-0005-0000-0000-000095050000}"/>
    <cellStyle name="1_10-430-1_擁壁工_道路土工" xfId="3702" xr:uid="{00000000-0005-0000-0000-000096050000}"/>
    <cellStyle name="1_10-430-1_擁壁工_白妙橋(0607森修正)" xfId="5654" xr:uid="{00000000-0005-0000-0000-000097050000}"/>
    <cellStyle name="1_11-5400-0" xfId="27" xr:uid="{00000000-0005-0000-0000-000098050000}"/>
    <cellStyle name="1_11-5400-0_◎土工" xfId="3703" xr:uid="{00000000-0005-0000-0000-000099050000}"/>
    <cellStyle name="1_11-5400-0_01 落石雪害防止工（変更)" xfId="6298" xr:uid="{00000000-0005-0000-0000-00009A050000}"/>
    <cellStyle name="1_11-5400-0_01_知駒内橋_数量計算書" xfId="5655" xr:uid="{00000000-0005-0000-0000-00009B050000}"/>
    <cellStyle name="1_11-5400-0_01_知駒内橋_数量計算書_01.白妙橋数量計算書（リンク解除）" xfId="5656" xr:uid="{00000000-0005-0000-0000-00009C050000}"/>
    <cellStyle name="1_11-5400-0_01_知駒内橋_数量計算書_01恩根内橋数量計算書" xfId="5657" xr:uid="{00000000-0005-0000-0000-00009D050000}"/>
    <cellStyle name="1_11-5400-0_01_知駒内橋_数量計算書_01恩根内橋数量計算書（リンク解除）" xfId="5658" xr:uid="{00000000-0005-0000-0000-00009E050000}"/>
    <cellStyle name="1_11-5400-0_01_知駒内橋_数量計算書_白妙橋(0607森修正)" xfId="5659" xr:uid="{00000000-0005-0000-0000-00009F050000}"/>
    <cellStyle name="1_11-5400-0_02法面工" xfId="810" xr:uid="{00000000-0005-0000-0000-0000A0050000}"/>
    <cellStyle name="1_11-5400-0_02法面工 2" xfId="811" xr:uid="{00000000-0005-0000-0000-0000A1050000}"/>
    <cellStyle name="1_11-5400-0_02法面工_00 総括表 斜内函渠補修（変更11.17）" xfId="812" xr:uid="{00000000-0005-0000-0000-0000A2050000}"/>
    <cellStyle name="1_11-5400-0_02法面工_総括表 斜内函渠補修" xfId="813" xr:uid="{00000000-0005-0000-0000-0000A3050000}"/>
    <cellStyle name="1_11-5400-0_02法面工_総括表 斜内函渠補修(6.14修正)" xfId="814" xr:uid="{00000000-0005-0000-0000-0000A4050000}"/>
    <cellStyle name="1_11-5400-0_02法面工_総括表 斜内函渠補修(6.20修正)" xfId="815" xr:uid="{00000000-0005-0000-0000-0000A5050000}"/>
    <cellStyle name="1_11-5400-0_03.法覆工(暫2)泉郷IC" xfId="3704" xr:uid="{00000000-0005-0000-0000-0000A6050000}"/>
    <cellStyle name="1_11-5400-0_07-0-排水集計" xfId="3705" xr:uid="{00000000-0005-0000-0000-0000A7050000}"/>
    <cellStyle name="1_11-5400-0_09-n-舗装-舗装工" xfId="3706" xr:uid="{00000000-0005-0000-0000-0000A8050000}"/>
    <cellStyle name="1_11-5400-0_09-n-舗装-舗装工_03土工" xfId="3707" xr:uid="{00000000-0005-0000-0000-0000A9050000}"/>
    <cellStyle name="1_11-5400-0_09-n-舗装-舗装工_03土工1" xfId="3708" xr:uid="{00000000-0005-0000-0000-0000AA050000}"/>
    <cellStyle name="1_11-5400-0_09-n-舗装-舗装工_04法面工" xfId="3709" xr:uid="{00000000-0005-0000-0000-0000AB050000}"/>
    <cellStyle name="1_11-5400-0_09-n-舗装-舗装工_土工" xfId="3710" xr:uid="{00000000-0005-0000-0000-0000AC050000}"/>
    <cellStyle name="1_11-5400-0_09-n-舗装-舗装工_法面工" xfId="3711" xr:uid="{00000000-0005-0000-0000-0000AD050000}"/>
    <cellStyle name="1_11-5400-0_09-n-舗装-舗装工_法面工1" xfId="3712" xr:uid="{00000000-0005-0000-0000-0000AE050000}"/>
    <cellStyle name="1_11-5400-0_Book1" xfId="816" xr:uid="{00000000-0005-0000-0000-0000AF050000}"/>
    <cellStyle name="1_11-5400-0_Book1 2" xfId="817" xr:uid="{00000000-0005-0000-0000-0000B0050000}"/>
    <cellStyle name="1_11-5400-0_Book1_00 総括表 斜内函渠補修（変更11.17）" xfId="818" xr:uid="{00000000-0005-0000-0000-0000B1050000}"/>
    <cellStyle name="1_11-5400-0_Book1_総括表 斜内函渠補修" xfId="819" xr:uid="{00000000-0005-0000-0000-0000B2050000}"/>
    <cellStyle name="1_11-5400-0_Book1_総括表 斜内函渠補修(6.14修正)" xfId="820" xr:uid="{00000000-0005-0000-0000-0000B3050000}"/>
    <cellStyle name="1_11-5400-0_Book1_総括表 斜内函渠補修(6.20修正)" xfId="821" xr:uid="{00000000-0005-0000-0000-0000B4050000}"/>
    <cellStyle name="1_11-5400-0_H12-5400-0数量（当初）" xfId="28" xr:uid="{00000000-0005-0000-0000-0000B5050000}"/>
    <cellStyle name="1_11-5400-0_H12-5400-0数量（当初）_◎土工" xfId="3713" xr:uid="{00000000-0005-0000-0000-0000B6050000}"/>
    <cellStyle name="1_11-5400-0_H12-5400-0数量（当初）_01 落石雪害防止工（変更)" xfId="6299" xr:uid="{00000000-0005-0000-0000-0000B7050000}"/>
    <cellStyle name="1_11-5400-0_H12-5400-0数量（当初）_01_知駒内橋_数量計算書" xfId="5660" xr:uid="{00000000-0005-0000-0000-0000B8050000}"/>
    <cellStyle name="1_11-5400-0_H12-5400-0数量（当初）_01_知駒内橋_数量計算書_01.白妙橋数量計算書（リンク解除）" xfId="5661" xr:uid="{00000000-0005-0000-0000-0000B9050000}"/>
    <cellStyle name="1_11-5400-0_H12-5400-0数量（当初）_01_知駒内橋_数量計算書_01恩根内橋数量計算書" xfId="5662" xr:uid="{00000000-0005-0000-0000-0000BA050000}"/>
    <cellStyle name="1_11-5400-0_H12-5400-0数量（当初）_01_知駒内橋_数量計算書_01恩根内橋数量計算書（リンク解除）" xfId="5663" xr:uid="{00000000-0005-0000-0000-0000BB050000}"/>
    <cellStyle name="1_11-5400-0_H12-5400-0数量（当初）_01_知駒内橋_数量計算書_白妙橋(0607森修正)" xfId="5664" xr:uid="{00000000-0005-0000-0000-0000BC050000}"/>
    <cellStyle name="1_11-5400-0_H12-5400-0数量（当初）_02法面工" xfId="822" xr:uid="{00000000-0005-0000-0000-0000BD050000}"/>
    <cellStyle name="1_11-5400-0_H12-5400-0数量（当初）_02法面工 2" xfId="823" xr:uid="{00000000-0005-0000-0000-0000BE050000}"/>
    <cellStyle name="1_11-5400-0_H12-5400-0数量（当初）_02法面工_00 総括表 斜内函渠補修（変更11.17）" xfId="824" xr:uid="{00000000-0005-0000-0000-0000BF050000}"/>
    <cellStyle name="1_11-5400-0_H12-5400-0数量（当初）_02法面工_総括表 斜内函渠補修" xfId="825" xr:uid="{00000000-0005-0000-0000-0000C0050000}"/>
    <cellStyle name="1_11-5400-0_H12-5400-0数量（当初）_02法面工_総括表 斜内函渠補修(6.14修正)" xfId="826" xr:uid="{00000000-0005-0000-0000-0000C1050000}"/>
    <cellStyle name="1_11-5400-0_H12-5400-0数量（当初）_02法面工_総括表 斜内函渠補修(6.20修正)" xfId="827" xr:uid="{00000000-0005-0000-0000-0000C2050000}"/>
    <cellStyle name="1_11-5400-0_H12-5400-0数量（当初）_03.法覆工(暫2)泉郷IC" xfId="3714" xr:uid="{00000000-0005-0000-0000-0000C3050000}"/>
    <cellStyle name="1_11-5400-0_H12-5400-0数量（当初）_07-0-排水集計" xfId="3715" xr:uid="{00000000-0005-0000-0000-0000C4050000}"/>
    <cellStyle name="1_11-5400-0_H12-5400-0数量（当初）_09-n-舗装-舗装工" xfId="3716" xr:uid="{00000000-0005-0000-0000-0000C5050000}"/>
    <cellStyle name="1_11-5400-0_H12-5400-0数量（当初）_09-n-舗装-舗装工_03土工" xfId="3717" xr:uid="{00000000-0005-0000-0000-0000C6050000}"/>
    <cellStyle name="1_11-5400-0_H12-5400-0数量（当初）_09-n-舗装-舗装工_03土工1" xfId="3718" xr:uid="{00000000-0005-0000-0000-0000C7050000}"/>
    <cellStyle name="1_11-5400-0_H12-5400-0数量（当初）_09-n-舗装-舗装工_04法面工" xfId="3719" xr:uid="{00000000-0005-0000-0000-0000C8050000}"/>
    <cellStyle name="1_11-5400-0_H12-5400-0数量（当初）_09-n-舗装-舗装工_土工" xfId="3720" xr:uid="{00000000-0005-0000-0000-0000C9050000}"/>
    <cellStyle name="1_11-5400-0_H12-5400-0数量（当初）_09-n-舗装-舗装工_法面工" xfId="3721" xr:uid="{00000000-0005-0000-0000-0000CA050000}"/>
    <cellStyle name="1_11-5400-0_H12-5400-0数量（当初）_09-n-舗装-舗装工_法面工1" xfId="3722" xr:uid="{00000000-0005-0000-0000-0000CB050000}"/>
    <cellStyle name="1_11-5400-0_H12-5400-0数量（当初）_Book1" xfId="828" xr:uid="{00000000-0005-0000-0000-0000CC050000}"/>
    <cellStyle name="1_11-5400-0_H12-5400-0数量（当初）_Book1 2" xfId="829" xr:uid="{00000000-0005-0000-0000-0000CD050000}"/>
    <cellStyle name="1_11-5400-0_H12-5400-0数量（当初）_Book1_00 総括表 斜内函渠補修（変更11.17）" xfId="830" xr:uid="{00000000-0005-0000-0000-0000CE050000}"/>
    <cellStyle name="1_11-5400-0_H12-5400-0数量（当初）_Book1_総括表 斜内函渠補修" xfId="831" xr:uid="{00000000-0005-0000-0000-0000CF050000}"/>
    <cellStyle name="1_11-5400-0_H12-5400-0数量（当初）_Book1_総括表 斜内函渠補修(6.14修正)" xfId="832" xr:uid="{00000000-0005-0000-0000-0000D0050000}"/>
    <cellStyle name="1_11-5400-0_H12-5400-0数量（当初）_Book1_総括表 斜内函渠補修(6.20修正)" xfId="833" xr:uid="{00000000-0005-0000-0000-0000D1050000}"/>
    <cellStyle name="1_11-5400-0_H12-5400-0数量（当初）_H12西５条通（擁壁工-数量-変更１）" xfId="29" xr:uid="{00000000-0005-0000-0000-0000D2050000}"/>
    <cellStyle name="1_11-5400-0_H12-5400-0数量（当初）_H12西５条通（擁壁工-数量-変更１）_◎土工" xfId="3723" xr:uid="{00000000-0005-0000-0000-0000D3050000}"/>
    <cellStyle name="1_11-5400-0_H12-5400-0数量（当初）_H12西５条通（擁壁工-数量-変更１）_01 落石雪害防止工（変更)" xfId="6300" xr:uid="{00000000-0005-0000-0000-0000D4050000}"/>
    <cellStyle name="1_11-5400-0_H12-5400-0数量（当初）_H12西５条通（擁壁工-数量-変更１）_01_知駒内橋_数量計算書" xfId="5665" xr:uid="{00000000-0005-0000-0000-0000D5050000}"/>
    <cellStyle name="1_11-5400-0_H12-5400-0数量（当初）_H12西５条通（擁壁工-数量-変更１）_01_知駒内橋_数量計算書_01.白妙橋数量計算書（リンク解除）" xfId="5666" xr:uid="{00000000-0005-0000-0000-0000D6050000}"/>
    <cellStyle name="1_11-5400-0_H12-5400-0数量（当初）_H12西５条通（擁壁工-数量-変更１）_01_知駒内橋_数量計算書_01恩根内橋数量計算書" xfId="5667" xr:uid="{00000000-0005-0000-0000-0000D7050000}"/>
    <cellStyle name="1_11-5400-0_H12-5400-0数量（当初）_H12西５条通（擁壁工-数量-変更１）_01_知駒内橋_数量計算書_01恩根内橋数量計算書（リンク解除）" xfId="5668" xr:uid="{00000000-0005-0000-0000-0000D8050000}"/>
    <cellStyle name="1_11-5400-0_H12-5400-0数量（当初）_H12西５条通（擁壁工-数量-変更１）_01_知駒内橋_数量計算書_白妙橋(0607森修正)" xfId="5669" xr:uid="{00000000-0005-0000-0000-0000D9050000}"/>
    <cellStyle name="1_11-5400-0_H12-5400-0数量（当初）_H12西５条通（擁壁工-数量-変更１）_02法面工" xfId="834" xr:uid="{00000000-0005-0000-0000-0000DA050000}"/>
    <cellStyle name="1_11-5400-0_H12-5400-0数量（当初）_H12西５条通（擁壁工-数量-変更１）_02法面工 2" xfId="835" xr:uid="{00000000-0005-0000-0000-0000DB050000}"/>
    <cellStyle name="1_11-5400-0_H12-5400-0数量（当初）_H12西５条通（擁壁工-数量-変更１）_02法面工_00 総括表 斜内函渠補修（変更11.17）" xfId="836" xr:uid="{00000000-0005-0000-0000-0000DC050000}"/>
    <cellStyle name="1_11-5400-0_H12-5400-0数量（当初）_H12西５条通（擁壁工-数量-変更１）_02法面工_総括表 斜内函渠補修" xfId="837" xr:uid="{00000000-0005-0000-0000-0000DD050000}"/>
    <cellStyle name="1_11-5400-0_H12-5400-0数量（当初）_H12西５条通（擁壁工-数量-変更１）_02法面工_総括表 斜内函渠補修(6.14修正)" xfId="838" xr:uid="{00000000-0005-0000-0000-0000DE050000}"/>
    <cellStyle name="1_11-5400-0_H12-5400-0数量（当初）_H12西５条通（擁壁工-数量-変更１）_02法面工_総括表 斜内函渠補修(6.20修正)" xfId="839" xr:uid="{00000000-0005-0000-0000-0000DF050000}"/>
    <cellStyle name="1_11-5400-0_H12-5400-0数量（当初）_H12西５条通（擁壁工-数量-変更１）_03.法覆工(暫2)泉郷IC" xfId="3724" xr:uid="{00000000-0005-0000-0000-0000E0050000}"/>
    <cellStyle name="1_11-5400-0_H12-5400-0数量（当初）_H12西５条通（擁壁工-数量-変更１）_07-0-排水集計" xfId="3725" xr:uid="{00000000-0005-0000-0000-0000E1050000}"/>
    <cellStyle name="1_11-5400-0_H12-5400-0数量（当初）_H12西５条通（擁壁工-数量-変更１）_09-n-舗装-舗装工" xfId="3726" xr:uid="{00000000-0005-0000-0000-0000E2050000}"/>
    <cellStyle name="1_11-5400-0_H12-5400-0数量（当初）_H12西５条通（擁壁工-数量-変更１）_09-n-舗装-舗装工_03土工" xfId="3727" xr:uid="{00000000-0005-0000-0000-0000E3050000}"/>
    <cellStyle name="1_11-5400-0_H12-5400-0数量（当初）_H12西５条通（擁壁工-数量-変更１）_09-n-舗装-舗装工_03土工1" xfId="3728" xr:uid="{00000000-0005-0000-0000-0000E4050000}"/>
    <cellStyle name="1_11-5400-0_H12-5400-0数量（当初）_H12西５条通（擁壁工-数量-変更１）_09-n-舗装-舗装工_04法面工" xfId="3729" xr:uid="{00000000-0005-0000-0000-0000E5050000}"/>
    <cellStyle name="1_11-5400-0_H12-5400-0数量（当初）_H12西５条通（擁壁工-数量-変更１）_09-n-舗装-舗装工_土工" xfId="3730" xr:uid="{00000000-0005-0000-0000-0000E6050000}"/>
    <cellStyle name="1_11-5400-0_H12-5400-0数量（当初）_H12西５条通（擁壁工-数量-変更１）_09-n-舗装-舗装工_法面工" xfId="3731" xr:uid="{00000000-0005-0000-0000-0000E7050000}"/>
    <cellStyle name="1_11-5400-0_H12-5400-0数量（当初）_H12西５条通（擁壁工-数量-変更１）_09-n-舗装-舗装工_法面工1" xfId="3732" xr:uid="{00000000-0005-0000-0000-0000E8050000}"/>
    <cellStyle name="1_11-5400-0_H12-5400-0数量（当初）_H12西５条通（擁壁工-数量-変更１）_Book1" xfId="840" xr:uid="{00000000-0005-0000-0000-0000E9050000}"/>
    <cellStyle name="1_11-5400-0_H12-5400-0数量（当初）_H12西５条通（擁壁工-数量-変更１）_Book1 2" xfId="841" xr:uid="{00000000-0005-0000-0000-0000EA050000}"/>
    <cellStyle name="1_11-5400-0_H12-5400-0数量（当初）_H12西５条通（擁壁工-数量-変更１）_Book1_00 総括表 斜内函渠補修（変更11.17）" xfId="842" xr:uid="{00000000-0005-0000-0000-0000EB050000}"/>
    <cellStyle name="1_11-5400-0_H12-5400-0数量（当初）_H12西５条通（擁壁工-数量-変更１）_Book1_総括表 斜内函渠補修" xfId="843" xr:uid="{00000000-0005-0000-0000-0000EC050000}"/>
    <cellStyle name="1_11-5400-0_H12-5400-0数量（当初）_H12西５条通（擁壁工-数量-変更１）_Book1_総括表 斜内函渠補修(6.14修正)" xfId="844" xr:uid="{00000000-0005-0000-0000-0000ED050000}"/>
    <cellStyle name="1_11-5400-0_H12-5400-0数量（当初）_H12西５条通（擁壁工-数量-変更１）_Book1_総括表 斜内函渠補修(6.20修正)" xfId="845" xr:uid="{00000000-0005-0000-0000-0000EE050000}"/>
    <cellStyle name="1_11-5400-0_H12-5400-0数量（当初）_H12西５条通（擁壁工-数量-変更１）_パイプカルバート工" xfId="3733" xr:uid="{00000000-0005-0000-0000-0000EF050000}"/>
    <cellStyle name="1_11-5400-0_H12-5400-0数量（当初）_H12西５条通（擁壁工-数量-変更１）_パイプカルバート工_03土工" xfId="3734" xr:uid="{00000000-0005-0000-0000-0000F0050000}"/>
    <cellStyle name="1_11-5400-0_H12-5400-0数量（当初）_H12西５条通（擁壁工-数量-変更１）_パイプカルバート工_03土工1" xfId="3735" xr:uid="{00000000-0005-0000-0000-0000F1050000}"/>
    <cellStyle name="1_11-5400-0_H12-5400-0数量（当初）_H12西５条通（擁壁工-数量-変更１）_パイプカルバート工_04法面工" xfId="3736" xr:uid="{00000000-0005-0000-0000-0000F2050000}"/>
    <cellStyle name="1_11-5400-0_H12-5400-0数量（当初）_H12西５条通（擁壁工-数量-変更１）_パイプカルバート工_土工" xfId="3737" xr:uid="{00000000-0005-0000-0000-0000F3050000}"/>
    <cellStyle name="1_11-5400-0_H12-5400-0数量（当初）_H12西５条通（擁壁工-数量-変更１）_パイプカルバート工_法面工" xfId="3738" xr:uid="{00000000-0005-0000-0000-0000F4050000}"/>
    <cellStyle name="1_11-5400-0_H12-5400-0数量（当初）_H12西５条通（擁壁工-数量-変更１）_パイプカルバート工_法面工1" xfId="3739" xr:uid="{00000000-0005-0000-0000-0000F5050000}"/>
    <cellStyle name="1_11-5400-0_H12-5400-0数量（当初）_H12西５条通（擁壁工-数量-変更１）_一般国道275号　中頓別町　上駒橋補修外一連工事数量（数量集計表）" xfId="846" xr:uid="{00000000-0005-0000-0000-0000F6050000}"/>
    <cellStyle name="1_11-5400-0_H12-5400-0数量（当初）_H12西５条通（擁壁工-数量-変更１）_計算書1" xfId="847" xr:uid="{00000000-0005-0000-0000-0000F7050000}"/>
    <cellStyle name="1_11-5400-0_H12-5400-0数量（当初）_H12西５条通（擁壁工-数量-変更１）_常磐橋(0608森修正)" xfId="5670" xr:uid="{00000000-0005-0000-0000-0000F8050000}"/>
    <cellStyle name="1_11-5400-0_H12-5400-0数量（当初）_H12西５条通（擁壁工-数量-変更１）_植生工" xfId="848" xr:uid="{00000000-0005-0000-0000-0000F9050000}"/>
    <cellStyle name="1_11-5400-0_H12-5400-0数量（当初）_H12西５条通（擁壁工-数量-変更１）_植生工 2" xfId="849" xr:uid="{00000000-0005-0000-0000-0000FA050000}"/>
    <cellStyle name="1_11-5400-0_H12-5400-0数量（当初）_H12西５条通（擁壁工-数量-変更１）_植生工_00 総括表 斜内函渠補修（変更11.17）" xfId="850" xr:uid="{00000000-0005-0000-0000-0000FB050000}"/>
    <cellStyle name="1_11-5400-0_H12-5400-0数量（当初）_H12西５条通（擁壁工-数量-変更１）_植生工_総括表 斜内函渠補修" xfId="851" xr:uid="{00000000-0005-0000-0000-0000FC050000}"/>
    <cellStyle name="1_11-5400-0_H12-5400-0数量（当初）_H12西５条通（擁壁工-数量-変更１）_植生工_総括表 斜内函渠補修(6.14修正)" xfId="852" xr:uid="{00000000-0005-0000-0000-0000FD050000}"/>
    <cellStyle name="1_11-5400-0_H12-5400-0数量（当初）_H12西５条通（擁壁工-数量-変更１）_植生工_総括表 斜内函渠補修(6.20修正)" xfId="853" xr:uid="{00000000-0005-0000-0000-0000FE050000}"/>
    <cellStyle name="1_11-5400-0_H12-5400-0数量（当初）_H12西５条通（擁壁工-数量-変更１）_数量計算書" xfId="3740" xr:uid="{00000000-0005-0000-0000-0000FF050000}"/>
    <cellStyle name="1_11-5400-0_H12-5400-0数量（当初）_H12西５条通（擁壁工-数量-変更１）_転落防止柵工" xfId="854" xr:uid="{00000000-0005-0000-0000-000000060000}"/>
    <cellStyle name="1_11-5400-0_H12-5400-0数量（当初）_H12西５条通（擁壁工-数量-変更１）_土工" xfId="855" xr:uid="{00000000-0005-0000-0000-000001060000}"/>
    <cellStyle name="1_11-5400-0_H12-5400-0数量（当初）_H12西５条通（擁壁工-数量-変更１）_土工 2" xfId="856" xr:uid="{00000000-0005-0000-0000-000002060000}"/>
    <cellStyle name="1_11-5400-0_H12-5400-0数量（当初）_H12西５条通（擁壁工-数量-変更１）_土工_00 総括表 斜内函渠補修（変更11.17）" xfId="857" xr:uid="{00000000-0005-0000-0000-000003060000}"/>
    <cellStyle name="1_11-5400-0_H12-5400-0数量（当初）_H12西５条通（擁壁工-数量-変更１）_土工_総括表 斜内函渠補修" xfId="858" xr:uid="{00000000-0005-0000-0000-000004060000}"/>
    <cellStyle name="1_11-5400-0_H12-5400-0数量（当初）_H12西５条通（擁壁工-数量-変更１）_土工_総括表 斜内函渠補修(6.14修正)" xfId="859" xr:uid="{00000000-0005-0000-0000-000005060000}"/>
    <cellStyle name="1_11-5400-0_H12-5400-0数量（当初）_H12西５条通（擁壁工-数量-変更１）_土工_総括表 斜内函渠補修(6.20修正)" xfId="860" xr:uid="{00000000-0005-0000-0000-000006060000}"/>
    <cellStyle name="1_11-5400-0_H12-5400-0数量（当初）_H12西５条通（擁壁工-数量-変更１）_土工数量（抜粋080714）" xfId="3741" xr:uid="{00000000-0005-0000-0000-000007060000}"/>
    <cellStyle name="1_11-5400-0_H12-5400-0数量（当初）_H12西５条通（擁壁工-数量-変更１）_道路土工" xfId="3742" xr:uid="{00000000-0005-0000-0000-000008060000}"/>
    <cellStyle name="1_11-5400-0_H12-5400-0数量（当初）_H12西５条通（擁壁工-数量-変更１）_白妙橋(0607森修正)" xfId="5671" xr:uid="{00000000-0005-0000-0000-000009060000}"/>
    <cellStyle name="1_11-5400-0_H12-5400-0数量（当初）_パイプカルバート工" xfId="3743" xr:uid="{00000000-0005-0000-0000-00000A060000}"/>
    <cellStyle name="1_11-5400-0_H12-5400-0数量（当初）_パイプカルバート工_03土工" xfId="3744" xr:uid="{00000000-0005-0000-0000-00000B060000}"/>
    <cellStyle name="1_11-5400-0_H12-5400-0数量（当初）_パイプカルバート工_03土工1" xfId="3745" xr:uid="{00000000-0005-0000-0000-00000C060000}"/>
    <cellStyle name="1_11-5400-0_H12-5400-0数量（当初）_パイプカルバート工_04法面工" xfId="3746" xr:uid="{00000000-0005-0000-0000-00000D060000}"/>
    <cellStyle name="1_11-5400-0_H12-5400-0数量（当初）_パイプカルバート工_土工" xfId="3747" xr:uid="{00000000-0005-0000-0000-00000E060000}"/>
    <cellStyle name="1_11-5400-0_H12-5400-0数量（当初）_パイプカルバート工_法面工" xfId="3748" xr:uid="{00000000-0005-0000-0000-00000F060000}"/>
    <cellStyle name="1_11-5400-0_H12-5400-0数量（当初）_パイプカルバート工_法面工1" xfId="3749" xr:uid="{00000000-0005-0000-0000-000010060000}"/>
    <cellStyle name="1_11-5400-0_H12-5400-0数量（当初）_一般国道275号　中頓別町　上駒橋補修外一連工事数量（数量集計表）" xfId="861" xr:uid="{00000000-0005-0000-0000-000011060000}"/>
    <cellStyle name="1_11-5400-0_H12-5400-0数量（当初）_計算書1" xfId="862" xr:uid="{00000000-0005-0000-0000-000012060000}"/>
    <cellStyle name="1_11-5400-0_H12-5400-0数量（当初）_常磐橋(0608森修正)" xfId="5672" xr:uid="{00000000-0005-0000-0000-000013060000}"/>
    <cellStyle name="1_11-5400-0_H12-5400-0数量（当初）_植生工" xfId="863" xr:uid="{00000000-0005-0000-0000-000014060000}"/>
    <cellStyle name="1_11-5400-0_H12-5400-0数量（当初）_植生工 2" xfId="864" xr:uid="{00000000-0005-0000-0000-000015060000}"/>
    <cellStyle name="1_11-5400-0_H12-5400-0数量（当初）_植生工_00 総括表 斜内函渠補修（変更11.17）" xfId="865" xr:uid="{00000000-0005-0000-0000-000016060000}"/>
    <cellStyle name="1_11-5400-0_H12-5400-0数量（当初）_植生工_総括表 斜内函渠補修" xfId="866" xr:uid="{00000000-0005-0000-0000-000017060000}"/>
    <cellStyle name="1_11-5400-0_H12-5400-0数量（当初）_植生工_総括表 斜内函渠補修(6.14修正)" xfId="867" xr:uid="{00000000-0005-0000-0000-000018060000}"/>
    <cellStyle name="1_11-5400-0_H12-5400-0数量（当初）_植生工_総括表 斜内函渠補修(6.20修正)" xfId="868" xr:uid="{00000000-0005-0000-0000-000019060000}"/>
    <cellStyle name="1_11-5400-0_H12-5400-0数量（当初）_数量計算書" xfId="3750" xr:uid="{00000000-0005-0000-0000-00001A060000}"/>
    <cellStyle name="1_11-5400-0_H12-5400-0数量（当初）_転落防止柵工" xfId="869" xr:uid="{00000000-0005-0000-0000-00001B060000}"/>
    <cellStyle name="1_11-5400-0_H12-5400-0数量（当初）_土工" xfId="870" xr:uid="{00000000-0005-0000-0000-00001C060000}"/>
    <cellStyle name="1_11-5400-0_H12-5400-0数量（当初）_土工 2" xfId="871" xr:uid="{00000000-0005-0000-0000-00001D060000}"/>
    <cellStyle name="1_11-5400-0_H12-5400-0数量（当初）_土工_00 総括表 斜内函渠補修（変更11.17）" xfId="872" xr:uid="{00000000-0005-0000-0000-00001E060000}"/>
    <cellStyle name="1_11-5400-0_H12-5400-0数量（当初）_土工_総括表 斜内函渠補修" xfId="873" xr:uid="{00000000-0005-0000-0000-00001F060000}"/>
    <cellStyle name="1_11-5400-0_H12-5400-0数量（当初）_土工_総括表 斜内函渠補修(6.14修正)" xfId="874" xr:uid="{00000000-0005-0000-0000-000020060000}"/>
    <cellStyle name="1_11-5400-0_H12-5400-0数量（当初）_土工_総括表 斜内函渠補修(6.20修正)" xfId="875" xr:uid="{00000000-0005-0000-0000-000021060000}"/>
    <cellStyle name="1_11-5400-0_H12-5400-0数量（当初）_土工数量（抜粋080714）" xfId="3751" xr:uid="{00000000-0005-0000-0000-000022060000}"/>
    <cellStyle name="1_11-5400-0_H12-5400-0数量（当初）_道路土工" xfId="3752" xr:uid="{00000000-0005-0000-0000-000023060000}"/>
    <cellStyle name="1_11-5400-0_H12-5400-0数量（当初）_白妙橋(0607森修正)" xfId="5673" xr:uid="{00000000-0005-0000-0000-000024060000}"/>
    <cellStyle name="1_11-5400-0_H12-5500-0数量（変更１）" xfId="30" xr:uid="{00000000-0005-0000-0000-000025060000}"/>
    <cellStyle name="1_11-5400-0_H12-5500-0数量（変更１）_◎土工" xfId="3753" xr:uid="{00000000-0005-0000-0000-000026060000}"/>
    <cellStyle name="1_11-5400-0_H12-5500-0数量（変更１）_01 落石雪害防止工（変更)" xfId="6301" xr:uid="{00000000-0005-0000-0000-000027060000}"/>
    <cellStyle name="1_11-5400-0_H12-5500-0数量（変更１）_01_知駒内橋_数量計算書" xfId="5674" xr:uid="{00000000-0005-0000-0000-000028060000}"/>
    <cellStyle name="1_11-5400-0_H12-5500-0数量（変更１）_01_知駒内橋_数量計算書_01.白妙橋数量計算書（リンク解除）" xfId="5675" xr:uid="{00000000-0005-0000-0000-000029060000}"/>
    <cellStyle name="1_11-5400-0_H12-5500-0数量（変更１）_01_知駒内橋_数量計算書_01恩根内橋数量計算書" xfId="5676" xr:uid="{00000000-0005-0000-0000-00002A060000}"/>
    <cellStyle name="1_11-5400-0_H12-5500-0数量（変更１）_01_知駒内橋_数量計算書_01恩根内橋数量計算書（リンク解除）" xfId="5677" xr:uid="{00000000-0005-0000-0000-00002B060000}"/>
    <cellStyle name="1_11-5400-0_H12-5500-0数量（変更１）_01_知駒内橋_数量計算書_白妙橋(0607森修正)" xfId="5678" xr:uid="{00000000-0005-0000-0000-00002C060000}"/>
    <cellStyle name="1_11-5400-0_H12-5500-0数量（変更１）_02法面工" xfId="876" xr:uid="{00000000-0005-0000-0000-00002D060000}"/>
    <cellStyle name="1_11-5400-0_H12-5500-0数量（変更１）_02法面工 2" xfId="877" xr:uid="{00000000-0005-0000-0000-00002E060000}"/>
    <cellStyle name="1_11-5400-0_H12-5500-0数量（変更１）_02法面工_00 総括表 斜内函渠補修（変更11.17）" xfId="878" xr:uid="{00000000-0005-0000-0000-00002F060000}"/>
    <cellStyle name="1_11-5400-0_H12-5500-0数量（変更１）_02法面工_総括表 斜内函渠補修" xfId="879" xr:uid="{00000000-0005-0000-0000-000030060000}"/>
    <cellStyle name="1_11-5400-0_H12-5500-0数量（変更１）_02法面工_総括表 斜内函渠補修(6.14修正)" xfId="880" xr:uid="{00000000-0005-0000-0000-000031060000}"/>
    <cellStyle name="1_11-5400-0_H12-5500-0数量（変更１）_02法面工_総括表 斜内函渠補修(6.20修正)" xfId="881" xr:uid="{00000000-0005-0000-0000-000032060000}"/>
    <cellStyle name="1_11-5400-0_H12-5500-0数量（変更１）_03.法覆工(暫2)泉郷IC" xfId="3754" xr:uid="{00000000-0005-0000-0000-000033060000}"/>
    <cellStyle name="1_11-5400-0_H12-5500-0数量（変更１）_07-0-排水集計" xfId="3755" xr:uid="{00000000-0005-0000-0000-000034060000}"/>
    <cellStyle name="1_11-5400-0_H12-5500-0数量（変更１）_09-n-舗装-舗装工" xfId="3756" xr:uid="{00000000-0005-0000-0000-000035060000}"/>
    <cellStyle name="1_11-5400-0_H12-5500-0数量（変更１）_09-n-舗装-舗装工_03土工" xfId="3757" xr:uid="{00000000-0005-0000-0000-000036060000}"/>
    <cellStyle name="1_11-5400-0_H12-5500-0数量（変更１）_09-n-舗装-舗装工_03土工1" xfId="3758" xr:uid="{00000000-0005-0000-0000-000037060000}"/>
    <cellStyle name="1_11-5400-0_H12-5500-0数量（変更１）_09-n-舗装-舗装工_04法面工" xfId="3759" xr:uid="{00000000-0005-0000-0000-000038060000}"/>
    <cellStyle name="1_11-5400-0_H12-5500-0数量（変更１）_09-n-舗装-舗装工_土工" xfId="3760" xr:uid="{00000000-0005-0000-0000-000039060000}"/>
    <cellStyle name="1_11-5400-0_H12-5500-0数量（変更１）_09-n-舗装-舗装工_法面工" xfId="3761" xr:uid="{00000000-0005-0000-0000-00003A060000}"/>
    <cellStyle name="1_11-5400-0_H12-5500-0数量（変更１）_09-n-舗装-舗装工_法面工1" xfId="3762" xr:uid="{00000000-0005-0000-0000-00003B060000}"/>
    <cellStyle name="1_11-5400-0_H12-5500-0数量（変更１）_Book1" xfId="882" xr:uid="{00000000-0005-0000-0000-00003C060000}"/>
    <cellStyle name="1_11-5400-0_H12-5500-0数量（変更１）_Book1 2" xfId="883" xr:uid="{00000000-0005-0000-0000-00003D060000}"/>
    <cellStyle name="1_11-5400-0_H12-5500-0数量（変更１）_Book1_00 総括表 斜内函渠補修（変更11.17）" xfId="884" xr:uid="{00000000-0005-0000-0000-00003E060000}"/>
    <cellStyle name="1_11-5400-0_H12-5500-0数量（変更１）_Book1_総括表 斜内函渠補修" xfId="885" xr:uid="{00000000-0005-0000-0000-00003F060000}"/>
    <cellStyle name="1_11-5400-0_H12-5500-0数量（変更１）_Book1_総括表 斜内函渠補修(6.14修正)" xfId="886" xr:uid="{00000000-0005-0000-0000-000040060000}"/>
    <cellStyle name="1_11-5400-0_H12-5500-0数量（変更１）_Book1_総括表 斜内函渠補修(6.20修正)" xfId="887" xr:uid="{00000000-0005-0000-0000-000041060000}"/>
    <cellStyle name="1_11-5400-0_H12-5500-0数量（変更１）_H12西５条通（擁壁工-数量-変更１）" xfId="31" xr:uid="{00000000-0005-0000-0000-000042060000}"/>
    <cellStyle name="1_11-5400-0_H12-5500-0数量（変更１）_H12西５条通（擁壁工-数量-変更１）_◎土工" xfId="3763" xr:uid="{00000000-0005-0000-0000-000043060000}"/>
    <cellStyle name="1_11-5400-0_H12-5500-0数量（変更１）_H12西５条通（擁壁工-数量-変更１）_01 落石雪害防止工（変更)" xfId="6302" xr:uid="{00000000-0005-0000-0000-000044060000}"/>
    <cellStyle name="1_11-5400-0_H12-5500-0数量（変更１）_H12西５条通（擁壁工-数量-変更１）_01_知駒内橋_数量計算書" xfId="5679" xr:uid="{00000000-0005-0000-0000-000045060000}"/>
    <cellStyle name="1_11-5400-0_H12-5500-0数量（変更１）_H12西５条通（擁壁工-数量-変更１）_01_知駒内橋_数量計算書_01.白妙橋数量計算書（リンク解除）" xfId="5680" xr:uid="{00000000-0005-0000-0000-000046060000}"/>
    <cellStyle name="1_11-5400-0_H12-5500-0数量（変更１）_H12西５条通（擁壁工-数量-変更１）_01_知駒内橋_数量計算書_01恩根内橋数量計算書" xfId="5681" xr:uid="{00000000-0005-0000-0000-000047060000}"/>
    <cellStyle name="1_11-5400-0_H12-5500-0数量（変更１）_H12西５条通（擁壁工-数量-変更１）_01_知駒内橋_数量計算書_01恩根内橋数量計算書（リンク解除）" xfId="5682" xr:uid="{00000000-0005-0000-0000-000048060000}"/>
    <cellStyle name="1_11-5400-0_H12-5500-0数量（変更１）_H12西５条通（擁壁工-数量-変更１）_01_知駒内橋_数量計算書_白妙橋(0607森修正)" xfId="5683" xr:uid="{00000000-0005-0000-0000-000049060000}"/>
    <cellStyle name="1_11-5400-0_H12-5500-0数量（変更１）_H12西５条通（擁壁工-数量-変更１）_02法面工" xfId="888" xr:uid="{00000000-0005-0000-0000-00004A060000}"/>
    <cellStyle name="1_11-5400-0_H12-5500-0数量（変更１）_H12西５条通（擁壁工-数量-変更１）_02法面工 2" xfId="889" xr:uid="{00000000-0005-0000-0000-00004B060000}"/>
    <cellStyle name="1_11-5400-0_H12-5500-0数量（変更１）_H12西５条通（擁壁工-数量-変更１）_02法面工_00 総括表 斜内函渠補修（変更11.17）" xfId="890" xr:uid="{00000000-0005-0000-0000-00004C060000}"/>
    <cellStyle name="1_11-5400-0_H12-5500-0数量（変更１）_H12西５条通（擁壁工-数量-変更１）_02法面工_総括表 斜内函渠補修" xfId="891" xr:uid="{00000000-0005-0000-0000-00004D060000}"/>
    <cellStyle name="1_11-5400-0_H12-5500-0数量（変更１）_H12西５条通（擁壁工-数量-変更１）_02法面工_総括表 斜内函渠補修(6.14修正)" xfId="892" xr:uid="{00000000-0005-0000-0000-00004E060000}"/>
    <cellStyle name="1_11-5400-0_H12-5500-0数量（変更１）_H12西５条通（擁壁工-数量-変更１）_02法面工_総括表 斜内函渠補修(6.20修正)" xfId="893" xr:uid="{00000000-0005-0000-0000-00004F060000}"/>
    <cellStyle name="1_11-5400-0_H12-5500-0数量（変更１）_H12西５条通（擁壁工-数量-変更１）_03.法覆工(暫2)泉郷IC" xfId="3764" xr:uid="{00000000-0005-0000-0000-000050060000}"/>
    <cellStyle name="1_11-5400-0_H12-5500-0数量（変更１）_H12西５条通（擁壁工-数量-変更１）_07-0-排水集計" xfId="3765" xr:uid="{00000000-0005-0000-0000-000051060000}"/>
    <cellStyle name="1_11-5400-0_H12-5500-0数量（変更１）_H12西５条通（擁壁工-数量-変更１）_09-n-舗装-舗装工" xfId="3766" xr:uid="{00000000-0005-0000-0000-000052060000}"/>
    <cellStyle name="1_11-5400-0_H12-5500-0数量（変更１）_H12西５条通（擁壁工-数量-変更１）_09-n-舗装-舗装工_03土工" xfId="3767" xr:uid="{00000000-0005-0000-0000-000053060000}"/>
    <cellStyle name="1_11-5400-0_H12-5500-0数量（変更１）_H12西５条通（擁壁工-数量-変更１）_09-n-舗装-舗装工_03土工1" xfId="3768" xr:uid="{00000000-0005-0000-0000-000054060000}"/>
    <cellStyle name="1_11-5400-0_H12-5500-0数量（変更１）_H12西５条通（擁壁工-数量-変更１）_09-n-舗装-舗装工_04法面工" xfId="3769" xr:uid="{00000000-0005-0000-0000-000055060000}"/>
    <cellStyle name="1_11-5400-0_H12-5500-0数量（変更１）_H12西５条通（擁壁工-数量-変更１）_09-n-舗装-舗装工_土工" xfId="3770" xr:uid="{00000000-0005-0000-0000-000056060000}"/>
    <cellStyle name="1_11-5400-0_H12-5500-0数量（変更１）_H12西５条通（擁壁工-数量-変更１）_09-n-舗装-舗装工_法面工" xfId="3771" xr:uid="{00000000-0005-0000-0000-000057060000}"/>
    <cellStyle name="1_11-5400-0_H12-5500-0数量（変更１）_H12西５条通（擁壁工-数量-変更１）_09-n-舗装-舗装工_法面工1" xfId="3772" xr:uid="{00000000-0005-0000-0000-000058060000}"/>
    <cellStyle name="1_11-5400-0_H12-5500-0数量（変更１）_H12西５条通（擁壁工-数量-変更１）_Book1" xfId="894" xr:uid="{00000000-0005-0000-0000-000059060000}"/>
    <cellStyle name="1_11-5400-0_H12-5500-0数量（変更１）_H12西５条通（擁壁工-数量-変更１）_Book1 2" xfId="895" xr:uid="{00000000-0005-0000-0000-00005A060000}"/>
    <cellStyle name="1_11-5400-0_H12-5500-0数量（変更１）_H12西５条通（擁壁工-数量-変更１）_Book1_00 総括表 斜内函渠補修（変更11.17）" xfId="896" xr:uid="{00000000-0005-0000-0000-00005B060000}"/>
    <cellStyle name="1_11-5400-0_H12-5500-0数量（変更１）_H12西５条通（擁壁工-数量-変更１）_Book1_総括表 斜内函渠補修" xfId="897" xr:uid="{00000000-0005-0000-0000-00005C060000}"/>
    <cellStyle name="1_11-5400-0_H12-5500-0数量（変更１）_H12西５条通（擁壁工-数量-変更１）_Book1_総括表 斜内函渠補修(6.14修正)" xfId="898" xr:uid="{00000000-0005-0000-0000-00005D060000}"/>
    <cellStyle name="1_11-5400-0_H12-5500-0数量（変更１）_H12西５条通（擁壁工-数量-変更１）_Book1_総括表 斜内函渠補修(6.20修正)" xfId="899" xr:uid="{00000000-0005-0000-0000-00005E060000}"/>
    <cellStyle name="1_11-5400-0_H12-5500-0数量（変更１）_H12西５条通（擁壁工-数量-変更１）_パイプカルバート工" xfId="3773" xr:uid="{00000000-0005-0000-0000-00005F060000}"/>
    <cellStyle name="1_11-5400-0_H12-5500-0数量（変更１）_H12西５条通（擁壁工-数量-変更１）_パイプカルバート工_03土工" xfId="3774" xr:uid="{00000000-0005-0000-0000-000060060000}"/>
    <cellStyle name="1_11-5400-0_H12-5500-0数量（変更１）_H12西５条通（擁壁工-数量-変更１）_パイプカルバート工_03土工1" xfId="3775" xr:uid="{00000000-0005-0000-0000-000061060000}"/>
    <cellStyle name="1_11-5400-0_H12-5500-0数量（変更１）_H12西５条通（擁壁工-数量-変更１）_パイプカルバート工_04法面工" xfId="3776" xr:uid="{00000000-0005-0000-0000-000062060000}"/>
    <cellStyle name="1_11-5400-0_H12-5500-0数量（変更１）_H12西５条通（擁壁工-数量-変更１）_パイプカルバート工_土工" xfId="3777" xr:uid="{00000000-0005-0000-0000-000063060000}"/>
    <cellStyle name="1_11-5400-0_H12-5500-0数量（変更１）_H12西５条通（擁壁工-数量-変更１）_パイプカルバート工_法面工" xfId="3778" xr:uid="{00000000-0005-0000-0000-000064060000}"/>
    <cellStyle name="1_11-5400-0_H12-5500-0数量（変更１）_H12西５条通（擁壁工-数量-変更１）_パイプカルバート工_法面工1" xfId="3779" xr:uid="{00000000-0005-0000-0000-000065060000}"/>
    <cellStyle name="1_11-5400-0_H12-5500-0数量（変更１）_H12西５条通（擁壁工-数量-変更１）_一般国道275号　中頓別町　上駒橋補修外一連工事数量（数量集計表）" xfId="900" xr:uid="{00000000-0005-0000-0000-000066060000}"/>
    <cellStyle name="1_11-5400-0_H12-5500-0数量（変更１）_H12西５条通（擁壁工-数量-変更１）_計算書1" xfId="901" xr:uid="{00000000-0005-0000-0000-000067060000}"/>
    <cellStyle name="1_11-5400-0_H12-5500-0数量（変更１）_H12西５条通（擁壁工-数量-変更１）_常磐橋(0608森修正)" xfId="5684" xr:uid="{00000000-0005-0000-0000-000068060000}"/>
    <cellStyle name="1_11-5400-0_H12-5500-0数量（変更１）_H12西５条通（擁壁工-数量-変更１）_植生工" xfId="902" xr:uid="{00000000-0005-0000-0000-000069060000}"/>
    <cellStyle name="1_11-5400-0_H12-5500-0数量（変更１）_H12西５条通（擁壁工-数量-変更１）_植生工 2" xfId="903" xr:uid="{00000000-0005-0000-0000-00006A060000}"/>
    <cellStyle name="1_11-5400-0_H12-5500-0数量（変更１）_H12西５条通（擁壁工-数量-変更１）_植生工_00 総括表 斜内函渠補修（変更11.17）" xfId="904" xr:uid="{00000000-0005-0000-0000-00006B060000}"/>
    <cellStyle name="1_11-5400-0_H12-5500-0数量（変更１）_H12西５条通（擁壁工-数量-変更１）_植生工_総括表 斜内函渠補修" xfId="905" xr:uid="{00000000-0005-0000-0000-00006C060000}"/>
    <cellStyle name="1_11-5400-0_H12-5500-0数量（変更１）_H12西５条通（擁壁工-数量-変更１）_植生工_総括表 斜内函渠補修(6.14修正)" xfId="906" xr:uid="{00000000-0005-0000-0000-00006D060000}"/>
    <cellStyle name="1_11-5400-0_H12-5500-0数量（変更１）_H12西５条通（擁壁工-数量-変更１）_植生工_総括表 斜内函渠補修(6.20修正)" xfId="907" xr:uid="{00000000-0005-0000-0000-00006E060000}"/>
    <cellStyle name="1_11-5400-0_H12-5500-0数量（変更１）_H12西５条通（擁壁工-数量-変更１）_数量計算書" xfId="3780" xr:uid="{00000000-0005-0000-0000-00006F060000}"/>
    <cellStyle name="1_11-5400-0_H12-5500-0数量（変更１）_H12西５条通（擁壁工-数量-変更１）_転落防止柵工" xfId="908" xr:uid="{00000000-0005-0000-0000-000070060000}"/>
    <cellStyle name="1_11-5400-0_H12-5500-0数量（変更１）_H12西５条通（擁壁工-数量-変更１）_土工" xfId="909" xr:uid="{00000000-0005-0000-0000-000071060000}"/>
    <cellStyle name="1_11-5400-0_H12-5500-0数量（変更１）_H12西５条通（擁壁工-数量-変更１）_土工 2" xfId="910" xr:uid="{00000000-0005-0000-0000-000072060000}"/>
    <cellStyle name="1_11-5400-0_H12-5500-0数量（変更１）_H12西５条通（擁壁工-数量-変更１）_土工_00 総括表 斜内函渠補修（変更11.17）" xfId="911" xr:uid="{00000000-0005-0000-0000-000073060000}"/>
    <cellStyle name="1_11-5400-0_H12-5500-0数量（変更１）_H12西５条通（擁壁工-数量-変更１）_土工_総括表 斜内函渠補修" xfId="912" xr:uid="{00000000-0005-0000-0000-000074060000}"/>
    <cellStyle name="1_11-5400-0_H12-5500-0数量（変更１）_H12西５条通（擁壁工-数量-変更１）_土工_総括表 斜内函渠補修(6.14修正)" xfId="913" xr:uid="{00000000-0005-0000-0000-000075060000}"/>
    <cellStyle name="1_11-5400-0_H12-5500-0数量（変更１）_H12西５条通（擁壁工-数量-変更１）_土工_総括表 斜内函渠補修(6.20修正)" xfId="914" xr:uid="{00000000-0005-0000-0000-000076060000}"/>
    <cellStyle name="1_11-5400-0_H12-5500-0数量（変更１）_H12西５条通（擁壁工-数量-変更１）_土工数量（抜粋080714）" xfId="3781" xr:uid="{00000000-0005-0000-0000-000077060000}"/>
    <cellStyle name="1_11-5400-0_H12-5500-0数量（変更１）_H12西５条通（擁壁工-数量-変更１）_道路土工" xfId="3782" xr:uid="{00000000-0005-0000-0000-000078060000}"/>
    <cellStyle name="1_11-5400-0_H12-5500-0数量（変更１）_H12西５条通（擁壁工-数量-変更１）_白妙橋(0607森修正)" xfId="5685" xr:uid="{00000000-0005-0000-0000-000079060000}"/>
    <cellStyle name="1_11-5400-0_H12-5500-0数量（変更１）_パイプカルバート工" xfId="3783" xr:uid="{00000000-0005-0000-0000-00007A060000}"/>
    <cellStyle name="1_11-5400-0_H12-5500-0数量（変更１）_パイプカルバート工_03土工" xfId="3784" xr:uid="{00000000-0005-0000-0000-00007B060000}"/>
    <cellStyle name="1_11-5400-0_H12-5500-0数量（変更１）_パイプカルバート工_03土工1" xfId="3785" xr:uid="{00000000-0005-0000-0000-00007C060000}"/>
    <cellStyle name="1_11-5400-0_H12-5500-0数量（変更１）_パイプカルバート工_04法面工" xfId="3786" xr:uid="{00000000-0005-0000-0000-00007D060000}"/>
    <cellStyle name="1_11-5400-0_H12-5500-0数量（変更１）_パイプカルバート工_土工" xfId="3787" xr:uid="{00000000-0005-0000-0000-00007E060000}"/>
    <cellStyle name="1_11-5400-0_H12-5500-0数量（変更１）_パイプカルバート工_法面工" xfId="3788" xr:uid="{00000000-0005-0000-0000-00007F060000}"/>
    <cellStyle name="1_11-5400-0_H12-5500-0数量（変更１）_パイプカルバート工_法面工1" xfId="3789" xr:uid="{00000000-0005-0000-0000-000080060000}"/>
    <cellStyle name="1_11-5400-0_H12-5500-0数量（変更１）_一般国道275号　中頓別町　上駒橋補修外一連工事数量（数量集計表）" xfId="915" xr:uid="{00000000-0005-0000-0000-000081060000}"/>
    <cellStyle name="1_11-5400-0_H12-5500-0数量（変更１）_計算書1" xfId="916" xr:uid="{00000000-0005-0000-0000-000082060000}"/>
    <cellStyle name="1_11-5400-0_H12-5500-0数量（変更１）_常磐橋(0608森修正)" xfId="5686" xr:uid="{00000000-0005-0000-0000-000083060000}"/>
    <cellStyle name="1_11-5400-0_H12-5500-0数量（変更１）_植生工" xfId="917" xr:uid="{00000000-0005-0000-0000-000084060000}"/>
    <cellStyle name="1_11-5400-0_H12-5500-0数量（変更１）_植生工 2" xfId="918" xr:uid="{00000000-0005-0000-0000-000085060000}"/>
    <cellStyle name="1_11-5400-0_H12-5500-0数量（変更１）_植生工_00 総括表 斜内函渠補修（変更11.17）" xfId="919" xr:uid="{00000000-0005-0000-0000-000086060000}"/>
    <cellStyle name="1_11-5400-0_H12-5500-0数量（変更１）_植生工_総括表 斜内函渠補修" xfId="920" xr:uid="{00000000-0005-0000-0000-000087060000}"/>
    <cellStyle name="1_11-5400-0_H12-5500-0数量（変更１）_植生工_総括表 斜内函渠補修(6.14修正)" xfId="921" xr:uid="{00000000-0005-0000-0000-000088060000}"/>
    <cellStyle name="1_11-5400-0_H12-5500-0数量（変更１）_植生工_総括表 斜内函渠補修(6.20修正)" xfId="922" xr:uid="{00000000-0005-0000-0000-000089060000}"/>
    <cellStyle name="1_11-5400-0_H12-5500-0数量（変更１）_数量計算書" xfId="3790" xr:uid="{00000000-0005-0000-0000-00008A060000}"/>
    <cellStyle name="1_11-5400-0_H12-5500-0数量（変更１）_転落防止柵工" xfId="923" xr:uid="{00000000-0005-0000-0000-00008B060000}"/>
    <cellStyle name="1_11-5400-0_H12-5500-0数量（変更１）_土工" xfId="924" xr:uid="{00000000-0005-0000-0000-00008C060000}"/>
    <cellStyle name="1_11-5400-0_H12-5500-0数量（変更１）_土工 2" xfId="925" xr:uid="{00000000-0005-0000-0000-00008D060000}"/>
    <cellStyle name="1_11-5400-0_H12-5500-0数量（変更１）_土工_00 総括表 斜内函渠補修（変更11.17）" xfId="926" xr:uid="{00000000-0005-0000-0000-00008E060000}"/>
    <cellStyle name="1_11-5400-0_H12-5500-0数量（変更１）_土工_総括表 斜内函渠補修" xfId="927" xr:uid="{00000000-0005-0000-0000-00008F060000}"/>
    <cellStyle name="1_11-5400-0_H12-5500-0数量（変更１）_土工_総括表 斜内函渠補修(6.14修正)" xfId="928" xr:uid="{00000000-0005-0000-0000-000090060000}"/>
    <cellStyle name="1_11-5400-0_H12-5500-0数量（変更１）_土工_総括表 斜内函渠補修(6.20修正)" xfId="929" xr:uid="{00000000-0005-0000-0000-000091060000}"/>
    <cellStyle name="1_11-5400-0_H12-5500-0数量（変更１）_土工数量（抜粋080714）" xfId="3791" xr:uid="{00000000-0005-0000-0000-000092060000}"/>
    <cellStyle name="1_11-5400-0_H12-5500-0数量（変更１）_道路土工" xfId="3792" xr:uid="{00000000-0005-0000-0000-000093060000}"/>
    <cellStyle name="1_11-5400-0_H12-5500-0数量（変更１）_白妙橋(0607森修正)" xfId="5687" xr:uid="{00000000-0005-0000-0000-000094060000}"/>
    <cellStyle name="1_11-5400-0_H12-5500-0数量（変更2）" xfId="32" xr:uid="{00000000-0005-0000-0000-000095060000}"/>
    <cellStyle name="1_11-5400-0_H12-5500-0数量（変更2）_◎土工" xfId="3793" xr:uid="{00000000-0005-0000-0000-000096060000}"/>
    <cellStyle name="1_11-5400-0_H12-5500-0数量（変更2）_01 落石雪害防止工（変更)" xfId="6303" xr:uid="{00000000-0005-0000-0000-000097060000}"/>
    <cellStyle name="1_11-5400-0_H12-5500-0数量（変更2）_01_知駒内橋_数量計算書" xfId="5688" xr:uid="{00000000-0005-0000-0000-000098060000}"/>
    <cellStyle name="1_11-5400-0_H12-5500-0数量（変更2）_01_知駒内橋_数量計算書_01.白妙橋数量計算書（リンク解除）" xfId="5689" xr:uid="{00000000-0005-0000-0000-000099060000}"/>
    <cellStyle name="1_11-5400-0_H12-5500-0数量（変更2）_01_知駒内橋_数量計算書_01恩根内橋数量計算書" xfId="5690" xr:uid="{00000000-0005-0000-0000-00009A060000}"/>
    <cellStyle name="1_11-5400-0_H12-5500-0数量（変更2）_01_知駒内橋_数量計算書_01恩根内橋数量計算書（リンク解除）" xfId="5691" xr:uid="{00000000-0005-0000-0000-00009B060000}"/>
    <cellStyle name="1_11-5400-0_H12-5500-0数量（変更2）_01_知駒内橋_数量計算書_白妙橋(0607森修正)" xfId="5692" xr:uid="{00000000-0005-0000-0000-00009C060000}"/>
    <cellStyle name="1_11-5400-0_H12-5500-0数量（変更2）_02法面工" xfId="930" xr:uid="{00000000-0005-0000-0000-00009D060000}"/>
    <cellStyle name="1_11-5400-0_H12-5500-0数量（変更2）_02法面工 2" xfId="931" xr:uid="{00000000-0005-0000-0000-00009E060000}"/>
    <cellStyle name="1_11-5400-0_H12-5500-0数量（変更2）_02法面工_00 総括表 斜内函渠補修（変更11.17）" xfId="932" xr:uid="{00000000-0005-0000-0000-00009F060000}"/>
    <cellStyle name="1_11-5400-0_H12-5500-0数量（変更2）_02法面工_総括表 斜内函渠補修" xfId="933" xr:uid="{00000000-0005-0000-0000-0000A0060000}"/>
    <cellStyle name="1_11-5400-0_H12-5500-0数量（変更2）_02法面工_総括表 斜内函渠補修(6.14修正)" xfId="934" xr:uid="{00000000-0005-0000-0000-0000A1060000}"/>
    <cellStyle name="1_11-5400-0_H12-5500-0数量（変更2）_02法面工_総括表 斜内函渠補修(6.20修正)" xfId="935" xr:uid="{00000000-0005-0000-0000-0000A2060000}"/>
    <cellStyle name="1_11-5400-0_H12-5500-0数量（変更2）_03.法覆工(暫2)泉郷IC" xfId="3794" xr:uid="{00000000-0005-0000-0000-0000A3060000}"/>
    <cellStyle name="1_11-5400-0_H12-5500-0数量（変更2）_07-0-排水集計" xfId="3795" xr:uid="{00000000-0005-0000-0000-0000A4060000}"/>
    <cellStyle name="1_11-5400-0_H12-5500-0数量（変更2）_09-n-舗装-舗装工" xfId="3796" xr:uid="{00000000-0005-0000-0000-0000A5060000}"/>
    <cellStyle name="1_11-5400-0_H12-5500-0数量（変更2）_09-n-舗装-舗装工_03土工" xfId="3797" xr:uid="{00000000-0005-0000-0000-0000A6060000}"/>
    <cellStyle name="1_11-5400-0_H12-5500-0数量（変更2）_09-n-舗装-舗装工_03土工1" xfId="3798" xr:uid="{00000000-0005-0000-0000-0000A7060000}"/>
    <cellStyle name="1_11-5400-0_H12-5500-0数量（変更2）_09-n-舗装-舗装工_04法面工" xfId="3799" xr:uid="{00000000-0005-0000-0000-0000A8060000}"/>
    <cellStyle name="1_11-5400-0_H12-5500-0数量（変更2）_09-n-舗装-舗装工_土工" xfId="3800" xr:uid="{00000000-0005-0000-0000-0000A9060000}"/>
    <cellStyle name="1_11-5400-0_H12-5500-0数量（変更2）_09-n-舗装-舗装工_法面工" xfId="3801" xr:uid="{00000000-0005-0000-0000-0000AA060000}"/>
    <cellStyle name="1_11-5400-0_H12-5500-0数量（変更2）_09-n-舗装-舗装工_法面工1" xfId="3802" xr:uid="{00000000-0005-0000-0000-0000AB060000}"/>
    <cellStyle name="1_11-5400-0_H12-5500-0数量（変更2）_Book1" xfId="936" xr:uid="{00000000-0005-0000-0000-0000AC060000}"/>
    <cellStyle name="1_11-5400-0_H12-5500-0数量（変更2）_Book1 2" xfId="937" xr:uid="{00000000-0005-0000-0000-0000AD060000}"/>
    <cellStyle name="1_11-5400-0_H12-5500-0数量（変更2）_Book1_00 総括表 斜内函渠補修（変更11.17）" xfId="938" xr:uid="{00000000-0005-0000-0000-0000AE060000}"/>
    <cellStyle name="1_11-5400-0_H12-5500-0数量（変更2）_Book1_総括表 斜内函渠補修" xfId="939" xr:uid="{00000000-0005-0000-0000-0000AF060000}"/>
    <cellStyle name="1_11-5400-0_H12-5500-0数量（変更2）_Book1_総括表 斜内函渠補修(6.14修正)" xfId="940" xr:uid="{00000000-0005-0000-0000-0000B0060000}"/>
    <cellStyle name="1_11-5400-0_H12-5500-0数量（変更2）_Book1_総括表 斜内函渠補修(6.20修正)" xfId="941" xr:uid="{00000000-0005-0000-0000-0000B1060000}"/>
    <cellStyle name="1_11-5400-0_H12-5500-0数量（変更2）_パイプカルバート工" xfId="3803" xr:uid="{00000000-0005-0000-0000-0000B2060000}"/>
    <cellStyle name="1_11-5400-0_H12-5500-0数量（変更2）_パイプカルバート工_03土工" xfId="3804" xr:uid="{00000000-0005-0000-0000-0000B3060000}"/>
    <cellStyle name="1_11-5400-0_H12-5500-0数量（変更2）_パイプカルバート工_03土工1" xfId="3805" xr:uid="{00000000-0005-0000-0000-0000B4060000}"/>
    <cellStyle name="1_11-5400-0_H12-5500-0数量（変更2）_パイプカルバート工_04法面工" xfId="3806" xr:uid="{00000000-0005-0000-0000-0000B5060000}"/>
    <cellStyle name="1_11-5400-0_H12-5500-0数量（変更2）_パイプカルバート工_土工" xfId="3807" xr:uid="{00000000-0005-0000-0000-0000B6060000}"/>
    <cellStyle name="1_11-5400-0_H12-5500-0数量（変更2）_パイプカルバート工_法面工" xfId="3808" xr:uid="{00000000-0005-0000-0000-0000B7060000}"/>
    <cellStyle name="1_11-5400-0_H12-5500-0数量（変更2）_パイプカルバート工_法面工1" xfId="3809" xr:uid="{00000000-0005-0000-0000-0000B8060000}"/>
    <cellStyle name="1_11-5400-0_H12-5500-0数量（変更2）_一般国道275号　中頓別町　上駒橋補修外一連工事数量（数量集計表）" xfId="942" xr:uid="{00000000-0005-0000-0000-0000B9060000}"/>
    <cellStyle name="1_11-5400-0_H12-5500-0数量（変更2）_計算書1" xfId="943" xr:uid="{00000000-0005-0000-0000-0000BA060000}"/>
    <cellStyle name="1_11-5400-0_H12-5500-0数量（変更2）_常磐橋(0608森修正)" xfId="5693" xr:uid="{00000000-0005-0000-0000-0000BB060000}"/>
    <cellStyle name="1_11-5400-0_H12-5500-0数量（変更2）_植生工" xfId="944" xr:uid="{00000000-0005-0000-0000-0000BC060000}"/>
    <cellStyle name="1_11-5400-0_H12-5500-0数量（変更2）_植生工 2" xfId="945" xr:uid="{00000000-0005-0000-0000-0000BD060000}"/>
    <cellStyle name="1_11-5400-0_H12-5500-0数量（変更2）_植生工_00 総括表 斜内函渠補修（変更11.17）" xfId="946" xr:uid="{00000000-0005-0000-0000-0000BE060000}"/>
    <cellStyle name="1_11-5400-0_H12-5500-0数量（変更2）_植生工_総括表 斜内函渠補修" xfId="947" xr:uid="{00000000-0005-0000-0000-0000BF060000}"/>
    <cellStyle name="1_11-5400-0_H12-5500-0数量（変更2）_植生工_総括表 斜内函渠補修(6.14修正)" xfId="948" xr:uid="{00000000-0005-0000-0000-0000C0060000}"/>
    <cellStyle name="1_11-5400-0_H12-5500-0数量（変更2）_植生工_総括表 斜内函渠補修(6.20修正)" xfId="949" xr:uid="{00000000-0005-0000-0000-0000C1060000}"/>
    <cellStyle name="1_11-5400-0_H12-5500-0数量（変更2）_数量計算書" xfId="3810" xr:uid="{00000000-0005-0000-0000-0000C2060000}"/>
    <cellStyle name="1_11-5400-0_H12-5500-0数量（変更2）_転落防止柵工" xfId="950" xr:uid="{00000000-0005-0000-0000-0000C3060000}"/>
    <cellStyle name="1_11-5400-0_H12-5500-0数量（変更2）_土工" xfId="951" xr:uid="{00000000-0005-0000-0000-0000C4060000}"/>
    <cellStyle name="1_11-5400-0_H12-5500-0数量（変更2）_土工 2" xfId="952" xr:uid="{00000000-0005-0000-0000-0000C5060000}"/>
    <cellStyle name="1_11-5400-0_H12-5500-0数量（変更2）_土工_00 総括表 斜内函渠補修（変更11.17）" xfId="953" xr:uid="{00000000-0005-0000-0000-0000C6060000}"/>
    <cellStyle name="1_11-5400-0_H12-5500-0数量（変更2）_土工_総括表 斜内函渠補修" xfId="954" xr:uid="{00000000-0005-0000-0000-0000C7060000}"/>
    <cellStyle name="1_11-5400-0_H12-5500-0数量（変更2）_土工_総括表 斜内函渠補修(6.14修正)" xfId="955" xr:uid="{00000000-0005-0000-0000-0000C8060000}"/>
    <cellStyle name="1_11-5400-0_H12-5500-0数量（変更2）_土工_総括表 斜内函渠補修(6.20修正)" xfId="956" xr:uid="{00000000-0005-0000-0000-0000C9060000}"/>
    <cellStyle name="1_11-5400-0_H12-5500-0数量（変更2）_土工数量（抜粋080714）" xfId="3811" xr:uid="{00000000-0005-0000-0000-0000CA060000}"/>
    <cellStyle name="1_11-5400-0_H12-5500-0数量（変更2）_道路土工" xfId="3812" xr:uid="{00000000-0005-0000-0000-0000CB060000}"/>
    <cellStyle name="1_11-5400-0_H12-5500-0数量（変更2）_白妙橋(0607森修正)" xfId="5694" xr:uid="{00000000-0005-0000-0000-0000CC060000}"/>
    <cellStyle name="1_11-5400-0_H12上武佐計根別(停)線（路盤-数量-当初）" xfId="33" xr:uid="{00000000-0005-0000-0000-0000CD060000}"/>
    <cellStyle name="1_11-5400-0_H12上武佐計根別(停)線（路盤-数量-当初）_◎土工" xfId="3813" xr:uid="{00000000-0005-0000-0000-0000CE060000}"/>
    <cellStyle name="1_11-5400-0_H12上武佐計根別(停)線（路盤-数量-当初）_01 落石雪害防止工（変更)" xfId="6304" xr:uid="{00000000-0005-0000-0000-0000CF060000}"/>
    <cellStyle name="1_11-5400-0_H12上武佐計根別(停)線（路盤-数量-当初）_01_知駒内橋_数量計算書" xfId="5695" xr:uid="{00000000-0005-0000-0000-0000D0060000}"/>
    <cellStyle name="1_11-5400-0_H12上武佐計根別(停)線（路盤-数量-当初）_01_知駒内橋_数量計算書_01.白妙橋数量計算書（リンク解除）" xfId="5696" xr:uid="{00000000-0005-0000-0000-0000D1060000}"/>
    <cellStyle name="1_11-5400-0_H12上武佐計根別(停)線（路盤-数量-当初）_01_知駒内橋_数量計算書_01恩根内橋数量計算書" xfId="5697" xr:uid="{00000000-0005-0000-0000-0000D2060000}"/>
    <cellStyle name="1_11-5400-0_H12上武佐計根別(停)線（路盤-数量-当初）_01_知駒内橋_数量計算書_01恩根内橋数量計算書（リンク解除）" xfId="5698" xr:uid="{00000000-0005-0000-0000-0000D3060000}"/>
    <cellStyle name="1_11-5400-0_H12上武佐計根別(停)線（路盤-数量-当初）_01_知駒内橋_数量計算書_白妙橋(0607森修正)" xfId="5699" xr:uid="{00000000-0005-0000-0000-0000D4060000}"/>
    <cellStyle name="1_11-5400-0_H12上武佐計根別(停)線（路盤-数量-当初）_02法面工" xfId="957" xr:uid="{00000000-0005-0000-0000-0000D5060000}"/>
    <cellStyle name="1_11-5400-0_H12上武佐計根別(停)線（路盤-数量-当初）_02法面工 2" xfId="958" xr:uid="{00000000-0005-0000-0000-0000D6060000}"/>
    <cellStyle name="1_11-5400-0_H12上武佐計根別(停)線（路盤-数量-当初）_02法面工_00 総括表 斜内函渠補修（変更11.17）" xfId="959" xr:uid="{00000000-0005-0000-0000-0000D7060000}"/>
    <cellStyle name="1_11-5400-0_H12上武佐計根別(停)線（路盤-数量-当初）_02法面工_総括表 斜内函渠補修" xfId="960" xr:uid="{00000000-0005-0000-0000-0000D8060000}"/>
    <cellStyle name="1_11-5400-0_H12上武佐計根別(停)線（路盤-数量-当初）_02法面工_総括表 斜内函渠補修(6.14修正)" xfId="961" xr:uid="{00000000-0005-0000-0000-0000D9060000}"/>
    <cellStyle name="1_11-5400-0_H12上武佐計根別(停)線（路盤-数量-当初）_02法面工_総括表 斜内函渠補修(6.20修正)" xfId="962" xr:uid="{00000000-0005-0000-0000-0000DA060000}"/>
    <cellStyle name="1_11-5400-0_H12上武佐計根別(停)線（路盤-数量-当初）_03.法覆工(暫2)泉郷IC" xfId="3814" xr:uid="{00000000-0005-0000-0000-0000DB060000}"/>
    <cellStyle name="1_11-5400-0_H12上武佐計根別(停)線（路盤-数量-当初）_07-0-排水集計" xfId="3815" xr:uid="{00000000-0005-0000-0000-0000DC060000}"/>
    <cellStyle name="1_11-5400-0_H12上武佐計根別(停)線（路盤-数量-当初）_09-n-舗装-舗装工" xfId="3816" xr:uid="{00000000-0005-0000-0000-0000DD060000}"/>
    <cellStyle name="1_11-5400-0_H12上武佐計根別(停)線（路盤-数量-当初）_09-n-舗装-舗装工_03土工" xfId="3817" xr:uid="{00000000-0005-0000-0000-0000DE060000}"/>
    <cellStyle name="1_11-5400-0_H12上武佐計根別(停)線（路盤-数量-当初）_09-n-舗装-舗装工_03土工1" xfId="3818" xr:uid="{00000000-0005-0000-0000-0000DF060000}"/>
    <cellStyle name="1_11-5400-0_H12上武佐計根別(停)線（路盤-数量-当初）_09-n-舗装-舗装工_04法面工" xfId="3819" xr:uid="{00000000-0005-0000-0000-0000E0060000}"/>
    <cellStyle name="1_11-5400-0_H12上武佐計根別(停)線（路盤-数量-当初）_09-n-舗装-舗装工_土工" xfId="3820" xr:uid="{00000000-0005-0000-0000-0000E1060000}"/>
    <cellStyle name="1_11-5400-0_H12上武佐計根別(停)線（路盤-数量-当初）_09-n-舗装-舗装工_法面工" xfId="3821" xr:uid="{00000000-0005-0000-0000-0000E2060000}"/>
    <cellStyle name="1_11-5400-0_H12上武佐計根別(停)線（路盤-数量-当初）_09-n-舗装-舗装工_法面工1" xfId="3822" xr:uid="{00000000-0005-0000-0000-0000E3060000}"/>
    <cellStyle name="1_11-5400-0_H12上武佐計根別(停)線（路盤-数量-当初）_Book1" xfId="963" xr:uid="{00000000-0005-0000-0000-0000E4060000}"/>
    <cellStyle name="1_11-5400-0_H12上武佐計根別(停)線（路盤-数量-当初）_Book1 2" xfId="964" xr:uid="{00000000-0005-0000-0000-0000E5060000}"/>
    <cellStyle name="1_11-5400-0_H12上武佐計根別(停)線（路盤-数量-当初）_Book1_00 総括表 斜内函渠補修（変更11.17）" xfId="965" xr:uid="{00000000-0005-0000-0000-0000E6060000}"/>
    <cellStyle name="1_11-5400-0_H12上武佐計根別(停)線（路盤-数量-当初）_Book1_総括表 斜内函渠補修" xfId="966" xr:uid="{00000000-0005-0000-0000-0000E7060000}"/>
    <cellStyle name="1_11-5400-0_H12上武佐計根別(停)線（路盤-数量-当初）_Book1_総括表 斜内函渠補修(6.14修正)" xfId="967" xr:uid="{00000000-0005-0000-0000-0000E8060000}"/>
    <cellStyle name="1_11-5400-0_H12上武佐計根別(停)線（路盤-数量-当初）_Book1_総括表 斜内函渠補修(6.20修正)" xfId="968" xr:uid="{00000000-0005-0000-0000-0000E9060000}"/>
    <cellStyle name="1_11-5400-0_H12上武佐計根別(停)線（路盤-数量-当初）_H12西５条通（擁壁工-数量-変更１）" xfId="34" xr:uid="{00000000-0005-0000-0000-0000EA060000}"/>
    <cellStyle name="1_11-5400-0_H12上武佐計根別(停)線（路盤-数量-当初）_H12西５条通（擁壁工-数量-変更１）_◎土工" xfId="3823" xr:uid="{00000000-0005-0000-0000-0000EB060000}"/>
    <cellStyle name="1_11-5400-0_H12上武佐計根別(停)線（路盤-数量-当初）_H12西５条通（擁壁工-数量-変更１）_01 落石雪害防止工（変更)" xfId="6305" xr:uid="{00000000-0005-0000-0000-0000EC060000}"/>
    <cellStyle name="1_11-5400-0_H12上武佐計根別(停)線（路盤-数量-当初）_H12西５条通（擁壁工-数量-変更１）_01_知駒内橋_数量計算書" xfId="5700" xr:uid="{00000000-0005-0000-0000-0000ED060000}"/>
    <cellStyle name="1_11-5400-0_H12上武佐計根別(停)線（路盤-数量-当初）_H12西５条通（擁壁工-数量-変更１）_01_知駒内橋_数量計算書_01.白妙橋数量計算書（リンク解除）" xfId="5701" xr:uid="{00000000-0005-0000-0000-0000EE060000}"/>
    <cellStyle name="1_11-5400-0_H12上武佐計根別(停)線（路盤-数量-当初）_H12西５条通（擁壁工-数量-変更１）_01_知駒内橋_数量計算書_01恩根内橋数量計算書" xfId="5702" xr:uid="{00000000-0005-0000-0000-0000EF060000}"/>
    <cellStyle name="1_11-5400-0_H12上武佐計根別(停)線（路盤-数量-当初）_H12西５条通（擁壁工-数量-変更１）_01_知駒内橋_数量計算書_01恩根内橋数量計算書（リンク解除）" xfId="5703" xr:uid="{00000000-0005-0000-0000-0000F0060000}"/>
    <cellStyle name="1_11-5400-0_H12上武佐計根別(停)線（路盤-数量-当初）_H12西５条通（擁壁工-数量-変更１）_01_知駒内橋_数量計算書_白妙橋(0607森修正)" xfId="5704" xr:uid="{00000000-0005-0000-0000-0000F1060000}"/>
    <cellStyle name="1_11-5400-0_H12上武佐計根別(停)線（路盤-数量-当初）_H12西５条通（擁壁工-数量-変更１）_02法面工" xfId="969" xr:uid="{00000000-0005-0000-0000-0000F2060000}"/>
    <cellStyle name="1_11-5400-0_H12上武佐計根別(停)線（路盤-数量-当初）_H12西５条通（擁壁工-数量-変更１）_02法面工 2" xfId="970" xr:uid="{00000000-0005-0000-0000-0000F3060000}"/>
    <cellStyle name="1_11-5400-0_H12上武佐計根別(停)線（路盤-数量-当初）_H12西５条通（擁壁工-数量-変更１）_02法面工_00 総括表 斜内函渠補修（変更11.17）" xfId="971" xr:uid="{00000000-0005-0000-0000-0000F4060000}"/>
    <cellStyle name="1_11-5400-0_H12上武佐計根別(停)線（路盤-数量-当初）_H12西５条通（擁壁工-数量-変更１）_02法面工_総括表 斜内函渠補修" xfId="972" xr:uid="{00000000-0005-0000-0000-0000F5060000}"/>
    <cellStyle name="1_11-5400-0_H12上武佐計根別(停)線（路盤-数量-当初）_H12西５条通（擁壁工-数量-変更１）_02法面工_総括表 斜内函渠補修(6.14修正)" xfId="973" xr:uid="{00000000-0005-0000-0000-0000F6060000}"/>
    <cellStyle name="1_11-5400-0_H12上武佐計根別(停)線（路盤-数量-当初）_H12西５条通（擁壁工-数量-変更１）_02法面工_総括表 斜内函渠補修(6.20修正)" xfId="974" xr:uid="{00000000-0005-0000-0000-0000F7060000}"/>
    <cellStyle name="1_11-5400-0_H12上武佐計根別(停)線（路盤-数量-当初）_H12西５条通（擁壁工-数量-変更１）_03.法覆工(暫2)泉郷IC" xfId="3824" xr:uid="{00000000-0005-0000-0000-0000F8060000}"/>
    <cellStyle name="1_11-5400-0_H12上武佐計根別(停)線（路盤-数量-当初）_H12西５条通（擁壁工-数量-変更１）_07-0-排水集計" xfId="3825" xr:uid="{00000000-0005-0000-0000-0000F9060000}"/>
    <cellStyle name="1_11-5400-0_H12上武佐計根別(停)線（路盤-数量-当初）_H12西５条通（擁壁工-数量-変更１）_09-n-舗装-舗装工" xfId="3826" xr:uid="{00000000-0005-0000-0000-0000FA060000}"/>
    <cellStyle name="1_11-5400-0_H12上武佐計根別(停)線（路盤-数量-当初）_H12西５条通（擁壁工-数量-変更１）_09-n-舗装-舗装工_03土工" xfId="3827" xr:uid="{00000000-0005-0000-0000-0000FB060000}"/>
    <cellStyle name="1_11-5400-0_H12上武佐計根別(停)線（路盤-数量-当初）_H12西５条通（擁壁工-数量-変更１）_09-n-舗装-舗装工_03土工1" xfId="3828" xr:uid="{00000000-0005-0000-0000-0000FC060000}"/>
    <cellStyle name="1_11-5400-0_H12上武佐計根別(停)線（路盤-数量-当初）_H12西５条通（擁壁工-数量-変更１）_09-n-舗装-舗装工_04法面工" xfId="3829" xr:uid="{00000000-0005-0000-0000-0000FD060000}"/>
    <cellStyle name="1_11-5400-0_H12上武佐計根別(停)線（路盤-数量-当初）_H12西５条通（擁壁工-数量-変更１）_09-n-舗装-舗装工_土工" xfId="3830" xr:uid="{00000000-0005-0000-0000-0000FE060000}"/>
    <cellStyle name="1_11-5400-0_H12上武佐計根別(停)線（路盤-数量-当初）_H12西５条通（擁壁工-数量-変更１）_09-n-舗装-舗装工_法面工" xfId="3831" xr:uid="{00000000-0005-0000-0000-0000FF060000}"/>
    <cellStyle name="1_11-5400-0_H12上武佐計根別(停)線（路盤-数量-当初）_H12西５条通（擁壁工-数量-変更１）_09-n-舗装-舗装工_法面工1" xfId="3832" xr:uid="{00000000-0005-0000-0000-000000070000}"/>
    <cellStyle name="1_11-5400-0_H12上武佐計根別(停)線（路盤-数量-当初）_H12西５条通（擁壁工-数量-変更１）_Book1" xfId="975" xr:uid="{00000000-0005-0000-0000-000001070000}"/>
    <cellStyle name="1_11-5400-0_H12上武佐計根別(停)線（路盤-数量-当初）_H12西５条通（擁壁工-数量-変更１）_Book1 2" xfId="976" xr:uid="{00000000-0005-0000-0000-000002070000}"/>
    <cellStyle name="1_11-5400-0_H12上武佐計根別(停)線（路盤-数量-当初）_H12西５条通（擁壁工-数量-変更１）_Book1_00 総括表 斜内函渠補修（変更11.17）" xfId="977" xr:uid="{00000000-0005-0000-0000-000003070000}"/>
    <cellStyle name="1_11-5400-0_H12上武佐計根別(停)線（路盤-数量-当初）_H12西５条通（擁壁工-数量-変更１）_Book1_総括表 斜内函渠補修" xfId="978" xr:uid="{00000000-0005-0000-0000-000004070000}"/>
    <cellStyle name="1_11-5400-0_H12上武佐計根別(停)線（路盤-数量-当初）_H12西５条通（擁壁工-数量-変更１）_Book1_総括表 斜内函渠補修(6.14修正)" xfId="979" xr:uid="{00000000-0005-0000-0000-000005070000}"/>
    <cellStyle name="1_11-5400-0_H12上武佐計根別(停)線（路盤-数量-当初）_H12西５条通（擁壁工-数量-変更１）_Book1_総括表 斜内函渠補修(6.20修正)" xfId="980" xr:uid="{00000000-0005-0000-0000-000006070000}"/>
    <cellStyle name="1_11-5400-0_H12上武佐計根別(停)線（路盤-数量-当初）_H12西５条通（擁壁工-数量-変更１）_パイプカルバート工" xfId="3833" xr:uid="{00000000-0005-0000-0000-000007070000}"/>
    <cellStyle name="1_11-5400-0_H12上武佐計根別(停)線（路盤-数量-当初）_H12西５条通（擁壁工-数量-変更１）_パイプカルバート工_03土工" xfId="3834" xr:uid="{00000000-0005-0000-0000-000008070000}"/>
    <cellStyle name="1_11-5400-0_H12上武佐計根別(停)線（路盤-数量-当初）_H12西５条通（擁壁工-数量-変更１）_パイプカルバート工_03土工1" xfId="3835" xr:uid="{00000000-0005-0000-0000-000009070000}"/>
    <cellStyle name="1_11-5400-0_H12上武佐計根別(停)線（路盤-数量-当初）_H12西５条通（擁壁工-数量-変更１）_パイプカルバート工_04法面工" xfId="3836" xr:uid="{00000000-0005-0000-0000-00000A070000}"/>
    <cellStyle name="1_11-5400-0_H12上武佐計根別(停)線（路盤-数量-当初）_H12西５条通（擁壁工-数量-変更１）_パイプカルバート工_土工" xfId="3837" xr:uid="{00000000-0005-0000-0000-00000B070000}"/>
    <cellStyle name="1_11-5400-0_H12上武佐計根別(停)線（路盤-数量-当初）_H12西５条通（擁壁工-数量-変更１）_パイプカルバート工_法面工" xfId="3838" xr:uid="{00000000-0005-0000-0000-00000C070000}"/>
    <cellStyle name="1_11-5400-0_H12上武佐計根別(停)線（路盤-数量-当初）_H12西５条通（擁壁工-数量-変更１）_パイプカルバート工_法面工1" xfId="3839" xr:uid="{00000000-0005-0000-0000-00000D070000}"/>
    <cellStyle name="1_11-5400-0_H12上武佐計根別(停)線（路盤-数量-当初）_H12西５条通（擁壁工-数量-変更１）_一般国道275号　中頓別町　上駒橋補修外一連工事数量（数量集計表）" xfId="981" xr:uid="{00000000-0005-0000-0000-00000E070000}"/>
    <cellStyle name="1_11-5400-0_H12上武佐計根別(停)線（路盤-数量-当初）_H12西５条通（擁壁工-数量-変更１）_計算書1" xfId="982" xr:uid="{00000000-0005-0000-0000-00000F070000}"/>
    <cellStyle name="1_11-5400-0_H12上武佐計根別(停)線（路盤-数量-当初）_H12西５条通（擁壁工-数量-変更１）_常磐橋(0608森修正)" xfId="5705" xr:uid="{00000000-0005-0000-0000-000010070000}"/>
    <cellStyle name="1_11-5400-0_H12上武佐計根別(停)線（路盤-数量-当初）_H12西５条通（擁壁工-数量-変更１）_植生工" xfId="983" xr:uid="{00000000-0005-0000-0000-000011070000}"/>
    <cellStyle name="1_11-5400-0_H12上武佐計根別(停)線（路盤-数量-当初）_H12西５条通（擁壁工-数量-変更１）_植生工 2" xfId="984" xr:uid="{00000000-0005-0000-0000-000012070000}"/>
    <cellStyle name="1_11-5400-0_H12上武佐計根別(停)線（路盤-数量-当初）_H12西５条通（擁壁工-数量-変更１）_植生工_00 総括表 斜内函渠補修（変更11.17）" xfId="985" xr:uid="{00000000-0005-0000-0000-000013070000}"/>
    <cellStyle name="1_11-5400-0_H12上武佐計根別(停)線（路盤-数量-当初）_H12西５条通（擁壁工-数量-変更１）_植生工_総括表 斜内函渠補修" xfId="986" xr:uid="{00000000-0005-0000-0000-000014070000}"/>
    <cellStyle name="1_11-5400-0_H12上武佐計根別(停)線（路盤-数量-当初）_H12西５条通（擁壁工-数量-変更１）_植生工_総括表 斜内函渠補修(6.14修正)" xfId="987" xr:uid="{00000000-0005-0000-0000-000015070000}"/>
    <cellStyle name="1_11-5400-0_H12上武佐計根別(停)線（路盤-数量-当初）_H12西５条通（擁壁工-数量-変更１）_植生工_総括表 斜内函渠補修(6.20修正)" xfId="988" xr:uid="{00000000-0005-0000-0000-000016070000}"/>
    <cellStyle name="1_11-5400-0_H12上武佐計根別(停)線（路盤-数量-当初）_H12西５条通（擁壁工-数量-変更１）_数量計算書" xfId="3840" xr:uid="{00000000-0005-0000-0000-000017070000}"/>
    <cellStyle name="1_11-5400-0_H12上武佐計根別(停)線（路盤-数量-当初）_H12西５条通（擁壁工-数量-変更１）_転落防止柵工" xfId="989" xr:uid="{00000000-0005-0000-0000-000018070000}"/>
    <cellStyle name="1_11-5400-0_H12上武佐計根別(停)線（路盤-数量-当初）_H12西５条通（擁壁工-数量-変更１）_土工" xfId="990" xr:uid="{00000000-0005-0000-0000-000019070000}"/>
    <cellStyle name="1_11-5400-0_H12上武佐計根別(停)線（路盤-数量-当初）_H12西５条通（擁壁工-数量-変更１）_土工 2" xfId="991" xr:uid="{00000000-0005-0000-0000-00001A070000}"/>
    <cellStyle name="1_11-5400-0_H12上武佐計根別(停)線（路盤-数量-当初）_H12西５条通（擁壁工-数量-変更１）_土工_00 総括表 斜内函渠補修（変更11.17）" xfId="992" xr:uid="{00000000-0005-0000-0000-00001B070000}"/>
    <cellStyle name="1_11-5400-0_H12上武佐計根別(停)線（路盤-数量-当初）_H12西５条通（擁壁工-数量-変更１）_土工_総括表 斜内函渠補修" xfId="993" xr:uid="{00000000-0005-0000-0000-00001C070000}"/>
    <cellStyle name="1_11-5400-0_H12上武佐計根別(停)線（路盤-数量-当初）_H12西５条通（擁壁工-数量-変更１）_土工_総括表 斜内函渠補修(6.14修正)" xfId="994" xr:uid="{00000000-0005-0000-0000-00001D070000}"/>
    <cellStyle name="1_11-5400-0_H12上武佐計根別(停)線（路盤-数量-当初）_H12西５条通（擁壁工-数量-変更１）_土工_総括表 斜内函渠補修(6.20修正)" xfId="995" xr:uid="{00000000-0005-0000-0000-00001E070000}"/>
    <cellStyle name="1_11-5400-0_H12上武佐計根別(停)線（路盤-数量-当初）_H12西５条通（擁壁工-数量-変更１）_土工数量（抜粋080714）" xfId="3841" xr:uid="{00000000-0005-0000-0000-00001F070000}"/>
    <cellStyle name="1_11-5400-0_H12上武佐計根別(停)線（路盤-数量-当初）_H12西５条通（擁壁工-数量-変更１）_道路土工" xfId="3842" xr:uid="{00000000-0005-0000-0000-000020070000}"/>
    <cellStyle name="1_11-5400-0_H12上武佐計根別(停)線（路盤-数量-当初）_H12西５条通（擁壁工-数量-変更１）_白妙橋(0607森修正)" xfId="5706" xr:uid="{00000000-0005-0000-0000-000021070000}"/>
    <cellStyle name="1_11-5400-0_H12上武佐計根別(停)線（路盤-数量-当初）_パイプカルバート工" xfId="3843" xr:uid="{00000000-0005-0000-0000-000022070000}"/>
    <cellStyle name="1_11-5400-0_H12上武佐計根別(停)線（路盤-数量-当初）_パイプカルバート工_03土工" xfId="3844" xr:uid="{00000000-0005-0000-0000-000023070000}"/>
    <cellStyle name="1_11-5400-0_H12上武佐計根別(停)線（路盤-数量-当初）_パイプカルバート工_03土工1" xfId="3845" xr:uid="{00000000-0005-0000-0000-000024070000}"/>
    <cellStyle name="1_11-5400-0_H12上武佐計根別(停)線（路盤-数量-当初）_パイプカルバート工_04法面工" xfId="3846" xr:uid="{00000000-0005-0000-0000-000025070000}"/>
    <cellStyle name="1_11-5400-0_H12上武佐計根別(停)線（路盤-数量-当初）_パイプカルバート工_土工" xfId="3847" xr:uid="{00000000-0005-0000-0000-000026070000}"/>
    <cellStyle name="1_11-5400-0_H12上武佐計根別(停)線（路盤-数量-当初）_パイプカルバート工_法面工" xfId="3848" xr:uid="{00000000-0005-0000-0000-000027070000}"/>
    <cellStyle name="1_11-5400-0_H12上武佐計根別(停)線（路盤-数量-当初）_パイプカルバート工_法面工1" xfId="3849" xr:uid="{00000000-0005-0000-0000-000028070000}"/>
    <cellStyle name="1_11-5400-0_H12上武佐計根別(停)線（路盤-数量-当初）_一般国道275号　中頓別町　上駒橋補修外一連工事数量（数量集計表）" xfId="996" xr:uid="{00000000-0005-0000-0000-000029070000}"/>
    <cellStyle name="1_11-5400-0_H12上武佐計根別(停)線（路盤-数量-当初）_計算書1" xfId="997" xr:uid="{00000000-0005-0000-0000-00002A070000}"/>
    <cellStyle name="1_11-5400-0_H12上武佐計根別(停)線（路盤-数量-当初）_常磐橋(0608森修正)" xfId="5707" xr:uid="{00000000-0005-0000-0000-00002B070000}"/>
    <cellStyle name="1_11-5400-0_H12上武佐計根別(停)線（路盤-数量-当初）_植生工" xfId="998" xr:uid="{00000000-0005-0000-0000-00002C070000}"/>
    <cellStyle name="1_11-5400-0_H12上武佐計根別(停)線（路盤-数量-当初）_植生工 2" xfId="999" xr:uid="{00000000-0005-0000-0000-00002D070000}"/>
    <cellStyle name="1_11-5400-0_H12上武佐計根別(停)線（路盤-数量-当初）_植生工_00 総括表 斜内函渠補修（変更11.17）" xfId="1000" xr:uid="{00000000-0005-0000-0000-00002E070000}"/>
    <cellStyle name="1_11-5400-0_H12上武佐計根別(停)線（路盤-数量-当初）_植生工_総括表 斜内函渠補修" xfId="1001" xr:uid="{00000000-0005-0000-0000-00002F070000}"/>
    <cellStyle name="1_11-5400-0_H12上武佐計根別(停)線（路盤-数量-当初）_植生工_総括表 斜内函渠補修(6.14修正)" xfId="1002" xr:uid="{00000000-0005-0000-0000-000030070000}"/>
    <cellStyle name="1_11-5400-0_H12上武佐計根別(停)線（路盤-数量-当初）_植生工_総括表 斜内函渠補修(6.20修正)" xfId="1003" xr:uid="{00000000-0005-0000-0000-000031070000}"/>
    <cellStyle name="1_11-5400-0_H12上武佐計根別(停)線（路盤-数量-当初）_数量計算書" xfId="3850" xr:uid="{00000000-0005-0000-0000-000032070000}"/>
    <cellStyle name="1_11-5400-0_H12上武佐計根別(停)線（路盤-数量-当初）_転落防止柵工" xfId="1004" xr:uid="{00000000-0005-0000-0000-000033070000}"/>
    <cellStyle name="1_11-5400-0_H12上武佐計根別(停)線（路盤-数量-当初）_土工" xfId="1005" xr:uid="{00000000-0005-0000-0000-000034070000}"/>
    <cellStyle name="1_11-5400-0_H12上武佐計根別(停)線（路盤-数量-当初）_土工 2" xfId="1006" xr:uid="{00000000-0005-0000-0000-000035070000}"/>
    <cellStyle name="1_11-5400-0_H12上武佐計根別(停)線（路盤-数量-当初）_土工_00 総括表 斜内函渠補修（変更11.17）" xfId="1007" xr:uid="{00000000-0005-0000-0000-000036070000}"/>
    <cellStyle name="1_11-5400-0_H12上武佐計根別(停)線（路盤-数量-当初）_土工_総括表 斜内函渠補修" xfId="1008" xr:uid="{00000000-0005-0000-0000-000037070000}"/>
    <cellStyle name="1_11-5400-0_H12上武佐計根別(停)線（路盤-数量-当初）_土工_総括表 斜内函渠補修(6.14修正)" xfId="1009" xr:uid="{00000000-0005-0000-0000-000038070000}"/>
    <cellStyle name="1_11-5400-0_H12上武佐計根別(停)線（路盤-数量-当初）_土工_総括表 斜内函渠補修(6.20修正)" xfId="1010" xr:uid="{00000000-0005-0000-0000-000039070000}"/>
    <cellStyle name="1_11-5400-0_H12上武佐計根別(停)線（路盤-数量-当初）_土工数量（抜粋080714）" xfId="3851" xr:uid="{00000000-0005-0000-0000-00003A070000}"/>
    <cellStyle name="1_11-5400-0_H12上武佐計根別(停)線（路盤-数量-当初）_道路土工" xfId="3852" xr:uid="{00000000-0005-0000-0000-00003B070000}"/>
    <cellStyle name="1_11-5400-0_H12上武佐計根別(停)線（路盤-数量-当初）_白妙橋(0607森修正)" xfId="5708" xr:uid="{00000000-0005-0000-0000-00003C070000}"/>
    <cellStyle name="1_11-5400-0_H12上武佐計根別(停)線（路盤-数量-変更１）" xfId="35" xr:uid="{00000000-0005-0000-0000-00003D070000}"/>
    <cellStyle name="1_11-5400-0_H12上武佐計根別(停)線（路盤-数量-変更１）_◎土工" xfId="3853" xr:uid="{00000000-0005-0000-0000-00003E070000}"/>
    <cellStyle name="1_11-5400-0_H12上武佐計根別(停)線（路盤-数量-変更１）_01 落石雪害防止工（変更)" xfId="6306" xr:uid="{00000000-0005-0000-0000-00003F070000}"/>
    <cellStyle name="1_11-5400-0_H12上武佐計根別(停)線（路盤-数量-変更１）_01_知駒内橋_数量計算書" xfId="5709" xr:uid="{00000000-0005-0000-0000-000040070000}"/>
    <cellStyle name="1_11-5400-0_H12上武佐計根別(停)線（路盤-数量-変更１）_01_知駒内橋_数量計算書_01.白妙橋数量計算書（リンク解除）" xfId="5710" xr:uid="{00000000-0005-0000-0000-000041070000}"/>
    <cellStyle name="1_11-5400-0_H12上武佐計根別(停)線（路盤-数量-変更１）_01_知駒内橋_数量計算書_01恩根内橋数量計算書" xfId="5711" xr:uid="{00000000-0005-0000-0000-000042070000}"/>
    <cellStyle name="1_11-5400-0_H12上武佐計根別(停)線（路盤-数量-変更１）_01_知駒内橋_数量計算書_01恩根内橋数量計算書（リンク解除）" xfId="5712" xr:uid="{00000000-0005-0000-0000-000043070000}"/>
    <cellStyle name="1_11-5400-0_H12上武佐計根別(停)線（路盤-数量-変更１）_01_知駒内橋_数量計算書_白妙橋(0607森修正)" xfId="5713" xr:uid="{00000000-0005-0000-0000-000044070000}"/>
    <cellStyle name="1_11-5400-0_H12上武佐計根別(停)線（路盤-数量-変更１）_02法面工" xfId="1011" xr:uid="{00000000-0005-0000-0000-000045070000}"/>
    <cellStyle name="1_11-5400-0_H12上武佐計根別(停)線（路盤-数量-変更１）_02法面工 2" xfId="1012" xr:uid="{00000000-0005-0000-0000-000046070000}"/>
    <cellStyle name="1_11-5400-0_H12上武佐計根別(停)線（路盤-数量-変更１）_02法面工_00 総括表 斜内函渠補修（変更11.17）" xfId="1013" xr:uid="{00000000-0005-0000-0000-000047070000}"/>
    <cellStyle name="1_11-5400-0_H12上武佐計根別(停)線（路盤-数量-変更１）_02法面工_総括表 斜内函渠補修" xfId="1014" xr:uid="{00000000-0005-0000-0000-000048070000}"/>
    <cellStyle name="1_11-5400-0_H12上武佐計根別(停)線（路盤-数量-変更１）_02法面工_総括表 斜内函渠補修(6.14修正)" xfId="1015" xr:uid="{00000000-0005-0000-0000-000049070000}"/>
    <cellStyle name="1_11-5400-0_H12上武佐計根別(停)線（路盤-数量-変更１）_02法面工_総括表 斜内函渠補修(6.20修正)" xfId="1016" xr:uid="{00000000-0005-0000-0000-00004A070000}"/>
    <cellStyle name="1_11-5400-0_H12上武佐計根別(停)線（路盤-数量-変更１）_03.法覆工(暫2)泉郷IC" xfId="3854" xr:uid="{00000000-0005-0000-0000-00004B070000}"/>
    <cellStyle name="1_11-5400-0_H12上武佐計根別(停)線（路盤-数量-変更１）_07-0-排水集計" xfId="3855" xr:uid="{00000000-0005-0000-0000-00004C070000}"/>
    <cellStyle name="1_11-5400-0_H12上武佐計根別(停)線（路盤-数量-変更１）_09-n-舗装-舗装工" xfId="3856" xr:uid="{00000000-0005-0000-0000-00004D070000}"/>
    <cellStyle name="1_11-5400-0_H12上武佐計根別(停)線（路盤-数量-変更１）_09-n-舗装-舗装工_03土工" xfId="3857" xr:uid="{00000000-0005-0000-0000-00004E070000}"/>
    <cellStyle name="1_11-5400-0_H12上武佐計根別(停)線（路盤-数量-変更１）_09-n-舗装-舗装工_03土工1" xfId="3858" xr:uid="{00000000-0005-0000-0000-00004F070000}"/>
    <cellStyle name="1_11-5400-0_H12上武佐計根別(停)線（路盤-数量-変更１）_09-n-舗装-舗装工_04法面工" xfId="3859" xr:uid="{00000000-0005-0000-0000-000050070000}"/>
    <cellStyle name="1_11-5400-0_H12上武佐計根別(停)線（路盤-数量-変更１）_09-n-舗装-舗装工_土工" xfId="3860" xr:uid="{00000000-0005-0000-0000-000051070000}"/>
    <cellStyle name="1_11-5400-0_H12上武佐計根別(停)線（路盤-数量-変更１）_09-n-舗装-舗装工_法面工" xfId="3861" xr:uid="{00000000-0005-0000-0000-000052070000}"/>
    <cellStyle name="1_11-5400-0_H12上武佐計根別(停)線（路盤-数量-変更１）_09-n-舗装-舗装工_法面工1" xfId="3862" xr:uid="{00000000-0005-0000-0000-000053070000}"/>
    <cellStyle name="1_11-5400-0_H12上武佐計根別(停)線（路盤-数量-変更１）_Book1" xfId="1017" xr:uid="{00000000-0005-0000-0000-000054070000}"/>
    <cellStyle name="1_11-5400-0_H12上武佐計根別(停)線（路盤-数量-変更１）_Book1 2" xfId="1018" xr:uid="{00000000-0005-0000-0000-000055070000}"/>
    <cellStyle name="1_11-5400-0_H12上武佐計根別(停)線（路盤-数量-変更１）_Book1_00 総括表 斜内函渠補修（変更11.17）" xfId="1019" xr:uid="{00000000-0005-0000-0000-000056070000}"/>
    <cellStyle name="1_11-5400-0_H12上武佐計根別(停)線（路盤-数量-変更１）_Book1_総括表 斜内函渠補修" xfId="1020" xr:uid="{00000000-0005-0000-0000-000057070000}"/>
    <cellStyle name="1_11-5400-0_H12上武佐計根別(停)線（路盤-数量-変更１）_Book1_総括表 斜内函渠補修(6.14修正)" xfId="1021" xr:uid="{00000000-0005-0000-0000-000058070000}"/>
    <cellStyle name="1_11-5400-0_H12上武佐計根別(停)線（路盤-数量-変更１）_Book1_総括表 斜内函渠補修(6.20修正)" xfId="1022" xr:uid="{00000000-0005-0000-0000-000059070000}"/>
    <cellStyle name="1_11-5400-0_H12上武佐計根別(停)線（路盤-数量-変更１）_パイプカルバート工" xfId="3863" xr:uid="{00000000-0005-0000-0000-00005A070000}"/>
    <cellStyle name="1_11-5400-0_H12上武佐計根別(停)線（路盤-数量-変更１）_パイプカルバート工_03土工" xfId="3864" xr:uid="{00000000-0005-0000-0000-00005B070000}"/>
    <cellStyle name="1_11-5400-0_H12上武佐計根別(停)線（路盤-数量-変更１）_パイプカルバート工_03土工1" xfId="3865" xr:uid="{00000000-0005-0000-0000-00005C070000}"/>
    <cellStyle name="1_11-5400-0_H12上武佐計根別(停)線（路盤-数量-変更１）_パイプカルバート工_04法面工" xfId="3866" xr:uid="{00000000-0005-0000-0000-00005D070000}"/>
    <cellStyle name="1_11-5400-0_H12上武佐計根別(停)線（路盤-数量-変更１）_パイプカルバート工_土工" xfId="3867" xr:uid="{00000000-0005-0000-0000-00005E070000}"/>
    <cellStyle name="1_11-5400-0_H12上武佐計根別(停)線（路盤-数量-変更１）_パイプカルバート工_法面工" xfId="3868" xr:uid="{00000000-0005-0000-0000-00005F070000}"/>
    <cellStyle name="1_11-5400-0_H12上武佐計根別(停)線（路盤-数量-変更１）_パイプカルバート工_法面工1" xfId="3869" xr:uid="{00000000-0005-0000-0000-000060070000}"/>
    <cellStyle name="1_11-5400-0_H12上武佐計根別(停)線（路盤-数量-変更１）_一般国道275号　中頓別町　上駒橋補修外一連工事数量（数量集計表）" xfId="1023" xr:uid="{00000000-0005-0000-0000-000061070000}"/>
    <cellStyle name="1_11-5400-0_H12上武佐計根別(停)線（路盤-数量-変更１）_計算書1" xfId="1024" xr:uid="{00000000-0005-0000-0000-000062070000}"/>
    <cellStyle name="1_11-5400-0_H12上武佐計根別(停)線（路盤-数量-変更１）_常磐橋(0608森修正)" xfId="5714" xr:uid="{00000000-0005-0000-0000-000063070000}"/>
    <cellStyle name="1_11-5400-0_H12上武佐計根別(停)線（路盤-数量-変更１）_植生工" xfId="1025" xr:uid="{00000000-0005-0000-0000-000064070000}"/>
    <cellStyle name="1_11-5400-0_H12上武佐計根別(停)線（路盤-数量-変更１）_植生工 2" xfId="1026" xr:uid="{00000000-0005-0000-0000-000065070000}"/>
    <cellStyle name="1_11-5400-0_H12上武佐計根別(停)線（路盤-数量-変更１）_植生工_00 総括表 斜内函渠補修（変更11.17）" xfId="1027" xr:uid="{00000000-0005-0000-0000-000066070000}"/>
    <cellStyle name="1_11-5400-0_H12上武佐計根別(停)線（路盤-数量-変更１）_植生工_総括表 斜内函渠補修" xfId="1028" xr:uid="{00000000-0005-0000-0000-000067070000}"/>
    <cellStyle name="1_11-5400-0_H12上武佐計根別(停)線（路盤-数量-変更１）_植生工_総括表 斜内函渠補修(6.14修正)" xfId="1029" xr:uid="{00000000-0005-0000-0000-000068070000}"/>
    <cellStyle name="1_11-5400-0_H12上武佐計根別(停)線（路盤-数量-変更１）_植生工_総括表 斜内函渠補修(6.20修正)" xfId="1030" xr:uid="{00000000-0005-0000-0000-000069070000}"/>
    <cellStyle name="1_11-5400-0_H12上武佐計根別(停)線（路盤-数量-変更１）_数量計算書" xfId="3870" xr:uid="{00000000-0005-0000-0000-00006A070000}"/>
    <cellStyle name="1_11-5400-0_H12上武佐計根別(停)線（路盤-数量-変更１）_転落防止柵工" xfId="1031" xr:uid="{00000000-0005-0000-0000-00006B070000}"/>
    <cellStyle name="1_11-5400-0_H12上武佐計根別(停)線（路盤-数量-変更１）_土工" xfId="1032" xr:uid="{00000000-0005-0000-0000-00006C070000}"/>
    <cellStyle name="1_11-5400-0_H12上武佐計根別(停)線（路盤-数量-変更１）_土工 2" xfId="1033" xr:uid="{00000000-0005-0000-0000-00006D070000}"/>
    <cellStyle name="1_11-5400-0_H12上武佐計根別(停)線（路盤-数量-変更１）_土工_00 総括表 斜内函渠補修（変更11.17）" xfId="1034" xr:uid="{00000000-0005-0000-0000-00006E070000}"/>
    <cellStyle name="1_11-5400-0_H12上武佐計根別(停)線（路盤-数量-変更１）_土工_総括表 斜内函渠補修" xfId="1035" xr:uid="{00000000-0005-0000-0000-00006F070000}"/>
    <cellStyle name="1_11-5400-0_H12上武佐計根別(停)線（路盤-数量-変更１）_土工_総括表 斜内函渠補修(6.14修正)" xfId="1036" xr:uid="{00000000-0005-0000-0000-000070070000}"/>
    <cellStyle name="1_11-5400-0_H12上武佐計根別(停)線（路盤-数量-変更１）_土工_総括表 斜内函渠補修(6.20修正)" xfId="1037" xr:uid="{00000000-0005-0000-0000-000071070000}"/>
    <cellStyle name="1_11-5400-0_H12上武佐計根別(停)線（路盤-数量-変更１）_土工数量（抜粋080714）" xfId="3871" xr:uid="{00000000-0005-0000-0000-000072070000}"/>
    <cellStyle name="1_11-5400-0_H12上武佐計根別(停)線（路盤-数量-変更１）_道路土工" xfId="3872" xr:uid="{00000000-0005-0000-0000-000073070000}"/>
    <cellStyle name="1_11-5400-0_H12上武佐計根別(停)線（路盤-数量-変更１）_白妙橋(0607森修正)" xfId="5715" xr:uid="{00000000-0005-0000-0000-000074070000}"/>
    <cellStyle name="1_11-5400-0_H12西5条通(手直数量-当初）" xfId="36" xr:uid="{00000000-0005-0000-0000-000075070000}"/>
    <cellStyle name="1_11-5400-0_H12西5条通(手直数量-当初）_◎土工" xfId="3873" xr:uid="{00000000-0005-0000-0000-000076070000}"/>
    <cellStyle name="1_11-5400-0_H12西5条通(手直数量-当初）_01 落石雪害防止工（変更)" xfId="6307" xr:uid="{00000000-0005-0000-0000-000077070000}"/>
    <cellStyle name="1_11-5400-0_H12西5条通(手直数量-当初）_01_知駒内橋_数量計算書" xfId="5716" xr:uid="{00000000-0005-0000-0000-000078070000}"/>
    <cellStyle name="1_11-5400-0_H12西5条通(手直数量-当初）_01_知駒内橋_数量計算書_01.白妙橋数量計算書（リンク解除）" xfId="5717" xr:uid="{00000000-0005-0000-0000-000079070000}"/>
    <cellStyle name="1_11-5400-0_H12西5条通(手直数量-当初）_01_知駒内橋_数量計算書_01恩根内橋数量計算書" xfId="5718" xr:uid="{00000000-0005-0000-0000-00007A070000}"/>
    <cellStyle name="1_11-5400-0_H12西5条通(手直数量-当初）_01_知駒内橋_数量計算書_01恩根内橋数量計算書（リンク解除）" xfId="5719" xr:uid="{00000000-0005-0000-0000-00007B070000}"/>
    <cellStyle name="1_11-5400-0_H12西5条通(手直数量-当初）_01_知駒内橋_数量計算書_白妙橋(0607森修正)" xfId="5720" xr:uid="{00000000-0005-0000-0000-00007C070000}"/>
    <cellStyle name="1_11-5400-0_H12西5条通(手直数量-当初）_02法面工" xfId="1038" xr:uid="{00000000-0005-0000-0000-00007D070000}"/>
    <cellStyle name="1_11-5400-0_H12西5条通(手直数量-当初）_02法面工 2" xfId="1039" xr:uid="{00000000-0005-0000-0000-00007E070000}"/>
    <cellStyle name="1_11-5400-0_H12西5条通(手直数量-当初）_02法面工_00 総括表 斜内函渠補修（変更11.17）" xfId="1040" xr:uid="{00000000-0005-0000-0000-00007F070000}"/>
    <cellStyle name="1_11-5400-0_H12西5条通(手直数量-当初）_02法面工_総括表 斜内函渠補修" xfId="1041" xr:uid="{00000000-0005-0000-0000-000080070000}"/>
    <cellStyle name="1_11-5400-0_H12西5条通(手直数量-当初）_02法面工_総括表 斜内函渠補修(6.14修正)" xfId="1042" xr:uid="{00000000-0005-0000-0000-000081070000}"/>
    <cellStyle name="1_11-5400-0_H12西5条通(手直数量-当初）_02法面工_総括表 斜内函渠補修(6.20修正)" xfId="1043" xr:uid="{00000000-0005-0000-0000-000082070000}"/>
    <cellStyle name="1_11-5400-0_H12西5条通(手直数量-当初）_03.法覆工(暫2)泉郷IC" xfId="3874" xr:uid="{00000000-0005-0000-0000-000083070000}"/>
    <cellStyle name="1_11-5400-0_H12西5条通(手直数量-当初）_07-0-排水集計" xfId="3875" xr:uid="{00000000-0005-0000-0000-000084070000}"/>
    <cellStyle name="1_11-5400-0_H12西5条通(手直数量-当初）_09-n-舗装-舗装工" xfId="3876" xr:uid="{00000000-0005-0000-0000-000085070000}"/>
    <cellStyle name="1_11-5400-0_H12西5条通(手直数量-当初）_09-n-舗装-舗装工_03土工" xfId="3877" xr:uid="{00000000-0005-0000-0000-000086070000}"/>
    <cellStyle name="1_11-5400-0_H12西5条通(手直数量-当初）_09-n-舗装-舗装工_03土工1" xfId="3878" xr:uid="{00000000-0005-0000-0000-000087070000}"/>
    <cellStyle name="1_11-5400-0_H12西5条通(手直数量-当初）_09-n-舗装-舗装工_04法面工" xfId="3879" xr:uid="{00000000-0005-0000-0000-000088070000}"/>
    <cellStyle name="1_11-5400-0_H12西5条通(手直数量-当初）_09-n-舗装-舗装工_土工" xfId="3880" xr:uid="{00000000-0005-0000-0000-000089070000}"/>
    <cellStyle name="1_11-5400-0_H12西5条通(手直数量-当初）_09-n-舗装-舗装工_法面工" xfId="3881" xr:uid="{00000000-0005-0000-0000-00008A070000}"/>
    <cellStyle name="1_11-5400-0_H12西5条通(手直数量-当初）_09-n-舗装-舗装工_法面工1" xfId="3882" xr:uid="{00000000-0005-0000-0000-00008B070000}"/>
    <cellStyle name="1_11-5400-0_H12西5条通(手直数量-当初）_Book1" xfId="1044" xr:uid="{00000000-0005-0000-0000-00008C070000}"/>
    <cellStyle name="1_11-5400-0_H12西5条通(手直数量-当初）_Book1 2" xfId="1045" xr:uid="{00000000-0005-0000-0000-00008D070000}"/>
    <cellStyle name="1_11-5400-0_H12西5条通(手直数量-当初）_Book1_00 総括表 斜内函渠補修（変更11.17）" xfId="1046" xr:uid="{00000000-0005-0000-0000-00008E070000}"/>
    <cellStyle name="1_11-5400-0_H12西5条通(手直数量-当初）_Book1_総括表 斜内函渠補修" xfId="1047" xr:uid="{00000000-0005-0000-0000-00008F070000}"/>
    <cellStyle name="1_11-5400-0_H12西5条通(手直数量-当初）_Book1_総括表 斜内函渠補修(6.14修正)" xfId="1048" xr:uid="{00000000-0005-0000-0000-000090070000}"/>
    <cellStyle name="1_11-5400-0_H12西5条通(手直数量-当初）_Book1_総括表 斜内函渠補修(6.20修正)" xfId="1049" xr:uid="{00000000-0005-0000-0000-000091070000}"/>
    <cellStyle name="1_11-5400-0_H12西5条通(手直数量-当初）_H12西５条通（擁壁工-数量-変更１）" xfId="37" xr:uid="{00000000-0005-0000-0000-000092070000}"/>
    <cellStyle name="1_11-5400-0_H12西5条通(手直数量-当初）_H12西５条通（擁壁工-数量-変更１）_◎土工" xfId="3883" xr:uid="{00000000-0005-0000-0000-000093070000}"/>
    <cellStyle name="1_11-5400-0_H12西5条通(手直数量-当初）_H12西５条通（擁壁工-数量-変更１）_01 落石雪害防止工（変更)" xfId="6308" xr:uid="{00000000-0005-0000-0000-000094070000}"/>
    <cellStyle name="1_11-5400-0_H12西5条通(手直数量-当初）_H12西５条通（擁壁工-数量-変更１）_01_知駒内橋_数量計算書" xfId="5721" xr:uid="{00000000-0005-0000-0000-000095070000}"/>
    <cellStyle name="1_11-5400-0_H12西5条通(手直数量-当初）_H12西５条通（擁壁工-数量-変更１）_01_知駒内橋_数量計算書_01.白妙橋数量計算書（リンク解除）" xfId="5722" xr:uid="{00000000-0005-0000-0000-000096070000}"/>
    <cellStyle name="1_11-5400-0_H12西5条通(手直数量-当初）_H12西５条通（擁壁工-数量-変更１）_01_知駒内橋_数量計算書_01恩根内橋数量計算書" xfId="5723" xr:uid="{00000000-0005-0000-0000-000097070000}"/>
    <cellStyle name="1_11-5400-0_H12西5条通(手直数量-当初）_H12西５条通（擁壁工-数量-変更１）_01_知駒内橋_数量計算書_01恩根内橋数量計算書（リンク解除）" xfId="5724" xr:uid="{00000000-0005-0000-0000-000098070000}"/>
    <cellStyle name="1_11-5400-0_H12西5条通(手直数量-当初）_H12西５条通（擁壁工-数量-変更１）_01_知駒内橋_数量計算書_白妙橋(0607森修正)" xfId="5725" xr:uid="{00000000-0005-0000-0000-000099070000}"/>
    <cellStyle name="1_11-5400-0_H12西5条通(手直数量-当初）_H12西５条通（擁壁工-数量-変更１）_02法面工" xfId="1050" xr:uid="{00000000-0005-0000-0000-00009A070000}"/>
    <cellStyle name="1_11-5400-0_H12西5条通(手直数量-当初）_H12西５条通（擁壁工-数量-変更１）_02法面工 2" xfId="1051" xr:uid="{00000000-0005-0000-0000-00009B070000}"/>
    <cellStyle name="1_11-5400-0_H12西5条通(手直数量-当初）_H12西５条通（擁壁工-数量-変更１）_02法面工_00 総括表 斜内函渠補修（変更11.17）" xfId="1052" xr:uid="{00000000-0005-0000-0000-00009C070000}"/>
    <cellStyle name="1_11-5400-0_H12西5条通(手直数量-当初）_H12西５条通（擁壁工-数量-変更１）_02法面工_総括表 斜内函渠補修" xfId="1053" xr:uid="{00000000-0005-0000-0000-00009D070000}"/>
    <cellStyle name="1_11-5400-0_H12西5条通(手直数量-当初）_H12西５条通（擁壁工-数量-変更１）_02法面工_総括表 斜内函渠補修(6.14修正)" xfId="1054" xr:uid="{00000000-0005-0000-0000-00009E070000}"/>
    <cellStyle name="1_11-5400-0_H12西5条通(手直数量-当初）_H12西５条通（擁壁工-数量-変更１）_02法面工_総括表 斜内函渠補修(6.20修正)" xfId="1055" xr:uid="{00000000-0005-0000-0000-00009F070000}"/>
    <cellStyle name="1_11-5400-0_H12西5条通(手直数量-当初）_H12西５条通（擁壁工-数量-変更１）_03.法覆工(暫2)泉郷IC" xfId="3884" xr:uid="{00000000-0005-0000-0000-0000A0070000}"/>
    <cellStyle name="1_11-5400-0_H12西5条通(手直数量-当初）_H12西５条通（擁壁工-数量-変更１）_07-0-排水集計" xfId="3885" xr:uid="{00000000-0005-0000-0000-0000A1070000}"/>
    <cellStyle name="1_11-5400-0_H12西5条通(手直数量-当初）_H12西５条通（擁壁工-数量-変更１）_09-n-舗装-舗装工" xfId="3886" xr:uid="{00000000-0005-0000-0000-0000A2070000}"/>
    <cellStyle name="1_11-5400-0_H12西5条通(手直数量-当初）_H12西５条通（擁壁工-数量-変更１）_09-n-舗装-舗装工_03土工" xfId="3887" xr:uid="{00000000-0005-0000-0000-0000A3070000}"/>
    <cellStyle name="1_11-5400-0_H12西5条通(手直数量-当初）_H12西５条通（擁壁工-数量-変更１）_09-n-舗装-舗装工_03土工1" xfId="3888" xr:uid="{00000000-0005-0000-0000-0000A4070000}"/>
    <cellStyle name="1_11-5400-0_H12西5条通(手直数量-当初）_H12西５条通（擁壁工-数量-変更１）_09-n-舗装-舗装工_04法面工" xfId="3889" xr:uid="{00000000-0005-0000-0000-0000A5070000}"/>
    <cellStyle name="1_11-5400-0_H12西5条通(手直数量-当初）_H12西５条通（擁壁工-数量-変更１）_09-n-舗装-舗装工_土工" xfId="3890" xr:uid="{00000000-0005-0000-0000-0000A6070000}"/>
    <cellStyle name="1_11-5400-0_H12西5条通(手直数量-当初）_H12西５条通（擁壁工-数量-変更１）_09-n-舗装-舗装工_法面工" xfId="3891" xr:uid="{00000000-0005-0000-0000-0000A7070000}"/>
    <cellStyle name="1_11-5400-0_H12西5条通(手直数量-当初）_H12西５条通（擁壁工-数量-変更１）_09-n-舗装-舗装工_法面工1" xfId="3892" xr:uid="{00000000-0005-0000-0000-0000A8070000}"/>
    <cellStyle name="1_11-5400-0_H12西5条通(手直数量-当初）_H12西５条通（擁壁工-数量-変更１）_Book1" xfId="1056" xr:uid="{00000000-0005-0000-0000-0000A9070000}"/>
    <cellStyle name="1_11-5400-0_H12西5条通(手直数量-当初）_H12西５条通（擁壁工-数量-変更１）_Book1 2" xfId="1057" xr:uid="{00000000-0005-0000-0000-0000AA070000}"/>
    <cellStyle name="1_11-5400-0_H12西5条通(手直数量-当初）_H12西５条通（擁壁工-数量-変更１）_Book1_00 総括表 斜内函渠補修（変更11.17）" xfId="1058" xr:uid="{00000000-0005-0000-0000-0000AB070000}"/>
    <cellStyle name="1_11-5400-0_H12西5条通(手直数量-当初）_H12西５条通（擁壁工-数量-変更１）_Book1_総括表 斜内函渠補修" xfId="1059" xr:uid="{00000000-0005-0000-0000-0000AC070000}"/>
    <cellStyle name="1_11-5400-0_H12西5条通(手直数量-当初）_H12西５条通（擁壁工-数量-変更１）_Book1_総括表 斜内函渠補修(6.14修正)" xfId="1060" xr:uid="{00000000-0005-0000-0000-0000AD070000}"/>
    <cellStyle name="1_11-5400-0_H12西5条通(手直数量-当初）_H12西５条通（擁壁工-数量-変更１）_Book1_総括表 斜内函渠補修(6.20修正)" xfId="1061" xr:uid="{00000000-0005-0000-0000-0000AE070000}"/>
    <cellStyle name="1_11-5400-0_H12西5条通(手直数量-当初）_H12西５条通（擁壁工-数量-変更１）_パイプカルバート工" xfId="3893" xr:uid="{00000000-0005-0000-0000-0000AF070000}"/>
    <cellStyle name="1_11-5400-0_H12西5条通(手直数量-当初）_H12西５条通（擁壁工-数量-変更１）_パイプカルバート工_03土工" xfId="3894" xr:uid="{00000000-0005-0000-0000-0000B0070000}"/>
    <cellStyle name="1_11-5400-0_H12西5条通(手直数量-当初）_H12西５条通（擁壁工-数量-変更１）_パイプカルバート工_03土工1" xfId="3895" xr:uid="{00000000-0005-0000-0000-0000B1070000}"/>
    <cellStyle name="1_11-5400-0_H12西5条通(手直数量-当初）_H12西５条通（擁壁工-数量-変更１）_パイプカルバート工_04法面工" xfId="3896" xr:uid="{00000000-0005-0000-0000-0000B2070000}"/>
    <cellStyle name="1_11-5400-0_H12西5条通(手直数量-当初）_H12西５条通（擁壁工-数量-変更１）_パイプカルバート工_土工" xfId="3897" xr:uid="{00000000-0005-0000-0000-0000B3070000}"/>
    <cellStyle name="1_11-5400-0_H12西5条通(手直数量-当初）_H12西５条通（擁壁工-数量-変更１）_パイプカルバート工_法面工" xfId="3898" xr:uid="{00000000-0005-0000-0000-0000B4070000}"/>
    <cellStyle name="1_11-5400-0_H12西5条通(手直数量-当初）_H12西５条通（擁壁工-数量-変更１）_パイプカルバート工_法面工1" xfId="3899" xr:uid="{00000000-0005-0000-0000-0000B5070000}"/>
    <cellStyle name="1_11-5400-0_H12西5条通(手直数量-当初）_H12西５条通（擁壁工-数量-変更１）_一般国道275号　中頓別町　上駒橋補修外一連工事数量（数量集計表）" xfId="1062" xr:uid="{00000000-0005-0000-0000-0000B6070000}"/>
    <cellStyle name="1_11-5400-0_H12西5条通(手直数量-当初）_H12西５条通（擁壁工-数量-変更１）_計算書1" xfId="1063" xr:uid="{00000000-0005-0000-0000-0000B7070000}"/>
    <cellStyle name="1_11-5400-0_H12西5条通(手直数量-当初）_H12西５条通（擁壁工-数量-変更１）_常磐橋(0608森修正)" xfId="5726" xr:uid="{00000000-0005-0000-0000-0000B8070000}"/>
    <cellStyle name="1_11-5400-0_H12西5条通(手直数量-当初）_H12西５条通（擁壁工-数量-変更１）_植生工" xfId="1064" xr:uid="{00000000-0005-0000-0000-0000B9070000}"/>
    <cellStyle name="1_11-5400-0_H12西5条通(手直数量-当初）_H12西５条通（擁壁工-数量-変更１）_植生工 2" xfId="1065" xr:uid="{00000000-0005-0000-0000-0000BA070000}"/>
    <cellStyle name="1_11-5400-0_H12西5条通(手直数量-当初）_H12西５条通（擁壁工-数量-変更１）_植生工_00 総括表 斜内函渠補修（変更11.17）" xfId="1066" xr:uid="{00000000-0005-0000-0000-0000BB070000}"/>
    <cellStyle name="1_11-5400-0_H12西5条通(手直数量-当初）_H12西５条通（擁壁工-数量-変更１）_植生工_総括表 斜内函渠補修" xfId="1067" xr:uid="{00000000-0005-0000-0000-0000BC070000}"/>
    <cellStyle name="1_11-5400-0_H12西5条通(手直数量-当初）_H12西５条通（擁壁工-数量-変更１）_植生工_総括表 斜内函渠補修(6.14修正)" xfId="1068" xr:uid="{00000000-0005-0000-0000-0000BD070000}"/>
    <cellStyle name="1_11-5400-0_H12西5条通(手直数量-当初）_H12西５条通（擁壁工-数量-変更１）_植生工_総括表 斜内函渠補修(6.20修正)" xfId="1069" xr:uid="{00000000-0005-0000-0000-0000BE070000}"/>
    <cellStyle name="1_11-5400-0_H12西5条通(手直数量-当初）_H12西５条通（擁壁工-数量-変更１）_数量計算書" xfId="3900" xr:uid="{00000000-0005-0000-0000-0000BF070000}"/>
    <cellStyle name="1_11-5400-0_H12西5条通(手直数量-当初）_H12西５条通（擁壁工-数量-変更１）_転落防止柵工" xfId="1070" xr:uid="{00000000-0005-0000-0000-0000C0070000}"/>
    <cellStyle name="1_11-5400-0_H12西5条通(手直数量-当初）_H12西５条通（擁壁工-数量-変更１）_土工" xfId="1071" xr:uid="{00000000-0005-0000-0000-0000C1070000}"/>
    <cellStyle name="1_11-5400-0_H12西5条通(手直数量-当初）_H12西５条通（擁壁工-数量-変更１）_土工 2" xfId="1072" xr:uid="{00000000-0005-0000-0000-0000C2070000}"/>
    <cellStyle name="1_11-5400-0_H12西5条通(手直数量-当初）_H12西５条通（擁壁工-数量-変更１）_土工_00 総括表 斜内函渠補修（変更11.17）" xfId="1073" xr:uid="{00000000-0005-0000-0000-0000C3070000}"/>
    <cellStyle name="1_11-5400-0_H12西5条通(手直数量-当初）_H12西５条通（擁壁工-数量-変更１）_土工_総括表 斜内函渠補修" xfId="1074" xr:uid="{00000000-0005-0000-0000-0000C4070000}"/>
    <cellStyle name="1_11-5400-0_H12西5条通(手直数量-当初）_H12西５条通（擁壁工-数量-変更１）_土工_総括表 斜内函渠補修(6.14修正)" xfId="1075" xr:uid="{00000000-0005-0000-0000-0000C5070000}"/>
    <cellStyle name="1_11-5400-0_H12西5条通(手直数量-当初）_H12西５条通（擁壁工-数量-変更１）_土工_総括表 斜内函渠補修(6.20修正)" xfId="1076" xr:uid="{00000000-0005-0000-0000-0000C6070000}"/>
    <cellStyle name="1_11-5400-0_H12西5条通(手直数量-当初）_H12西５条通（擁壁工-数量-変更１）_土工数量（抜粋080714）" xfId="3901" xr:uid="{00000000-0005-0000-0000-0000C7070000}"/>
    <cellStyle name="1_11-5400-0_H12西5条通(手直数量-当初）_H12西５条通（擁壁工-数量-変更１）_道路土工" xfId="3902" xr:uid="{00000000-0005-0000-0000-0000C8070000}"/>
    <cellStyle name="1_11-5400-0_H12西5条通(手直数量-当初）_H12西５条通（擁壁工-数量-変更１）_白妙橋(0607森修正)" xfId="5727" xr:uid="{00000000-0005-0000-0000-0000C9070000}"/>
    <cellStyle name="1_11-5400-0_H12西5条通(手直数量-当初）_パイプカルバート工" xfId="3903" xr:uid="{00000000-0005-0000-0000-0000CA070000}"/>
    <cellStyle name="1_11-5400-0_H12西5条通(手直数量-当初）_パイプカルバート工_03土工" xfId="3904" xr:uid="{00000000-0005-0000-0000-0000CB070000}"/>
    <cellStyle name="1_11-5400-0_H12西5条通(手直数量-当初）_パイプカルバート工_03土工1" xfId="3905" xr:uid="{00000000-0005-0000-0000-0000CC070000}"/>
    <cellStyle name="1_11-5400-0_H12西5条通(手直数量-当初）_パイプカルバート工_04法面工" xfId="3906" xr:uid="{00000000-0005-0000-0000-0000CD070000}"/>
    <cellStyle name="1_11-5400-0_H12西5条通(手直数量-当初）_パイプカルバート工_土工" xfId="3907" xr:uid="{00000000-0005-0000-0000-0000CE070000}"/>
    <cellStyle name="1_11-5400-0_H12西5条通(手直数量-当初）_パイプカルバート工_法面工" xfId="3908" xr:uid="{00000000-0005-0000-0000-0000CF070000}"/>
    <cellStyle name="1_11-5400-0_H12西5条通(手直数量-当初）_パイプカルバート工_法面工1" xfId="3909" xr:uid="{00000000-0005-0000-0000-0000D0070000}"/>
    <cellStyle name="1_11-5400-0_H12西5条通(手直数量-当初）_一般国道275号　中頓別町　上駒橋補修外一連工事数量（数量集計表）" xfId="1077" xr:uid="{00000000-0005-0000-0000-0000D1070000}"/>
    <cellStyle name="1_11-5400-0_H12西5条通(手直数量-当初）_計算書1" xfId="1078" xr:uid="{00000000-0005-0000-0000-0000D2070000}"/>
    <cellStyle name="1_11-5400-0_H12西5条通(手直数量-当初）_常磐橋(0608森修正)" xfId="5728" xr:uid="{00000000-0005-0000-0000-0000D3070000}"/>
    <cellStyle name="1_11-5400-0_H12西5条通(手直数量-当初）_植生工" xfId="1079" xr:uid="{00000000-0005-0000-0000-0000D4070000}"/>
    <cellStyle name="1_11-5400-0_H12西5条通(手直数量-当初）_植生工 2" xfId="1080" xr:uid="{00000000-0005-0000-0000-0000D5070000}"/>
    <cellStyle name="1_11-5400-0_H12西5条通(手直数量-当初）_植生工_00 総括表 斜内函渠補修（変更11.17）" xfId="1081" xr:uid="{00000000-0005-0000-0000-0000D6070000}"/>
    <cellStyle name="1_11-5400-0_H12西5条通(手直数量-当初）_植生工_総括表 斜内函渠補修" xfId="1082" xr:uid="{00000000-0005-0000-0000-0000D7070000}"/>
    <cellStyle name="1_11-5400-0_H12西5条通(手直数量-当初）_植生工_総括表 斜内函渠補修(6.14修正)" xfId="1083" xr:uid="{00000000-0005-0000-0000-0000D8070000}"/>
    <cellStyle name="1_11-5400-0_H12西5条通(手直数量-当初）_植生工_総括表 斜内函渠補修(6.20修正)" xfId="1084" xr:uid="{00000000-0005-0000-0000-0000D9070000}"/>
    <cellStyle name="1_11-5400-0_H12西5条通(手直数量-当初）_数量計算書" xfId="3910" xr:uid="{00000000-0005-0000-0000-0000DA070000}"/>
    <cellStyle name="1_11-5400-0_H12西5条通(手直数量-当初）_転落防止柵工" xfId="1085" xr:uid="{00000000-0005-0000-0000-0000DB070000}"/>
    <cellStyle name="1_11-5400-0_H12西5条通(手直数量-当初）_土工" xfId="1086" xr:uid="{00000000-0005-0000-0000-0000DC070000}"/>
    <cellStyle name="1_11-5400-0_H12西5条通(手直数量-当初）_土工 2" xfId="1087" xr:uid="{00000000-0005-0000-0000-0000DD070000}"/>
    <cellStyle name="1_11-5400-0_H12西5条通(手直数量-当初）_土工_00 総括表 斜内函渠補修（変更11.17）" xfId="1088" xr:uid="{00000000-0005-0000-0000-0000DE070000}"/>
    <cellStyle name="1_11-5400-0_H12西5条通(手直数量-当初）_土工_総括表 斜内函渠補修" xfId="1089" xr:uid="{00000000-0005-0000-0000-0000DF070000}"/>
    <cellStyle name="1_11-5400-0_H12西5条通(手直数量-当初）_土工_総括表 斜内函渠補修(6.14修正)" xfId="1090" xr:uid="{00000000-0005-0000-0000-0000E0070000}"/>
    <cellStyle name="1_11-5400-0_H12西5条通(手直数量-当初）_土工_総括表 斜内函渠補修(6.20修正)" xfId="1091" xr:uid="{00000000-0005-0000-0000-0000E1070000}"/>
    <cellStyle name="1_11-5400-0_H12西5条通(手直数量-当初）_土工数量（抜粋080714）" xfId="3911" xr:uid="{00000000-0005-0000-0000-0000E2070000}"/>
    <cellStyle name="1_11-5400-0_H12西5条通(手直数量-当初）_道路土工" xfId="3912" xr:uid="{00000000-0005-0000-0000-0000E3070000}"/>
    <cellStyle name="1_11-5400-0_H12西5条通(手直数量-当初）_白妙橋(0607森修正)" xfId="5729" xr:uid="{00000000-0005-0000-0000-0000E4070000}"/>
    <cellStyle name="1_11-5400-0_H12西５条通舗装数量（当初）" xfId="38" xr:uid="{00000000-0005-0000-0000-0000E5070000}"/>
    <cellStyle name="1_11-5400-0_H12西５条通舗装数量（当初）_◎土工" xfId="3913" xr:uid="{00000000-0005-0000-0000-0000E6070000}"/>
    <cellStyle name="1_11-5400-0_H12西５条通舗装数量（当初）_01 落石雪害防止工（変更)" xfId="6309" xr:uid="{00000000-0005-0000-0000-0000E7070000}"/>
    <cellStyle name="1_11-5400-0_H12西５条通舗装数量（当初）_01_知駒内橋_数量計算書" xfId="5730" xr:uid="{00000000-0005-0000-0000-0000E8070000}"/>
    <cellStyle name="1_11-5400-0_H12西５条通舗装数量（当初）_01_知駒内橋_数量計算書_01.白妙橋数量計算書（リンク解除）" xfId="5731" xr:uid="{00000000-0005-0000-0000-0000E9070000}"/>
    <cellStyle name="1_11-5400-0_H12西５条通舗装数量（当初）_01_知駒内橋_数量計算書_01恩根内橋数量計算書" xfId="5732" xr:uid="{00000000-0005-0000-0000-0000EA070000}"/>
    <cellStyle name="1_11-5400-0_H12西５条通舗装数量（当初）_01_知駒内橋_数量計算書_01恩根内橋数量計算書（リンク解除）" xfId="5733" xr:uid="{00000000-0005-0000-0000-0000EB070000}"/>
    <cellStyle name="1_11-5400-0_H12西５条通舗装数量（当初）_01_知駒内橋_数量計算書_白妙橋(0607森修正)" xfId="5734" xr:uid="{00000000-0005-0000-0000-0000EC070000}"/>
    <cellStyle name="1_11-5400-0_H12西５条通舗装数量（当初）_02法面工" xfId="1092" xr:uid="{00000000-0005-0000-0000-0000ED070000}"/>
    <cellStyle name="1_11-5400-0_H12西５条通舗装数量（当初）_02法面工 2" xfId="1093" xr:uid="{00000000-0005-0000-0000-0000EE070000}"/>
    <cellStyle name="1_11-5400-0_H12西５条通舗装数量（当初）_02法面工_00 総括表 斜内函渠補修（変更11.17）" xfId="1094" xr:uid="{00000000-0005-0000-0000-0000EF070000}"/>
    <cellStyle name="1_11-5400-0_H12西５条通舗装数量（当初）_02法面工_総括表 斜内函渠補修" xfId="1095" xr:uid="{00000000-0005-0000-0000-0000F0070000}"/>
    <cellStyle name="1_11-5400-0_H12西５条通舗装数量（当初）_02法面工_総括表 斜内函渠補修(6.14修正)" xfId="1096" xr:uid="{00000000-0005-0000-0000-0000F1070000}"/>
    <cellStyle name="1_11-5400-0_H12西５条通舗装数量（当初）_02法面工_総括表 斜内函渠補修(6.20修正)" xfId="1097" xr:uid="{00000000-0005-0000-0000-0000F2070000}"/>
    <cellStyle name="1_11-5400-0_H12西５条通舗装数量（当初）_03.法覆工(暫2)泉郷IC" xfId="3914" xr:uid="{00000000-0005-0000-0000-0000F3070000}"/>
    <cellStyle name="1_11-5400-0_H12西５条通舗装数量（当初）_07-0-排水集計" xfId="3915" xr:uid="{00000000-0005-0000-0000-0000F4070000}"/>
    <cellStyle name="1_11-5400-0_H12西５条通舗装数量（当初）_09-n-舗装-舗装工" xfId="3916" xr:uid="{00000000-0005-0000-0000-0000F5070000}"/>
    <cellStyle name="1_11-5400-0_H12西５条通舗装数量（当初）_09-n-舗装-舗装工_03土工" xfId="3917" xr:uid="{00000000-0005-0000-0000-0000F6070000}"/>
    <cellStyle name="1_11-5400-0_H12西５条通舗装数量（当初）_09-n-舗装-舗装工_03土工1" xfId="3918" xr:uid="{00000000-0005-0000-0000-0000F7070000}"/>
    <cellStyle name="1_11-5400-0_H12西５条通舗装数量（当初）_09-n-舗装-舗装工_04法面工" xfId="3919" xr:uid="{00000000-0005-0000-0000-0000F8070000}"/>
    <cellStyle name="1_11-5400-0_H12西５条通舗装数量（当初）_09-n-舗装-舗装工_土工" xfId="3920" xr:uid="{00000000-0005-0000-0000-0000F9070000}"/>
    <cellStyle name="1_11-5400-0_H12西５条通舗装数量（当初）_09-n-舗装-舗装工_法面工" xfId="3921" xr:uid="{00000000-0005-0000-0000-0000FA070000}"/>
    <cellStyle name="1_11-5400-0_H12西５条通舗装数量（当初）_09-n-舗装-舗装工_法面工1" xfId="3922" xr:uid="{00000000-0005-0000-0000-0000FB070000}"/>
    <cellStyle name="1_11-5400-0_H12西５条通舗装数量（当初）_Book1" xfId="1098" xr:uid="{00000000-0005-0000-0000-0000FC070000}"/>
    <cellStyle name="1_11-5400-0_H12西５条通舗装数量（当初）_Book1 2" xfId="1099" xr:uid="{00000000-0005-0000-0000-0000FD070000}"/>
    <cellStyle name="1_11-5400-0_H12西５条通舗装数量（当初）_Book1_00 総括表 斜内函渠補修（変更11.17）" xfId="1100" xr:uid="{00000000-0005-0000-0000-0000FE070000}"/>
    <cellStyle name="1_11-5400-0_H12西５条通舗装数量（当初）_Book1_総括表 斜内函渠補修" xfId="1101" xr:uid="{00000000-0005-0000-0000-0000FF070000}"/>
    <cellStyle name="1_11-5400-0_H12西５条通舗装数量（当初）_Book1_総括表 斜内函渠補修(6.14修正)" xfId="1102" xr:uid="{00000000-0005-0000-0000-000000080000}"/>
    <cellStyle name="1_11-5400-0_H12西５条通舗装数量（当初）_Book1_総括表 斜内函渠補修(6.20修正)" xfId="1103" xr:uid="{00000000-0005-0000-0000-000001080000}"/>
    <cellStyle name="1_11-5400-0_H12西５条通舗装数量（当初）_H12西５条通（擁壁工-数量-変更１）" xfId="39" xr:uid="{00000000-0005-0000-0000-000002080000}"/>
    <cellStyle name="1_11-5400-0_H12西５条通舗装数量（当初）_H12西５条通（擁壁工-数量-変更１）_◎土工" xfId="3923" xr:uid="{00000000-0005-0000-0000-000003080000}"/>
    <cellStyle name="1_11-5400-0_H12西５条通舗装数量（当初）_H12西５条通（擁壁工-数量-変更１）_01 落石雪害防止工（変更)" xfId="6310" xr:uid="{00000000-0005-0000-0000-000004080000}"/>
    <cellStyle name="1_11-5400-0_H12西５条通舗装数量（当初）_H12西５条通（擁壁工-数量-変更１）_01_知駒内橋_数量計算書" xfId="5735" xr:uid="{00000000-0005-0000-0000-000005080000}"/>
    <cellStyle name="1_11-5400-0_H12西５条通舗装数量（当初）_H12西５条通（擁壁工-数量-変更１）_01_知駒内橋_数量計算書_01.白妙橋数量計算書（リンク解除）" xfId="5736" xr:uid="{00000000-0005-0000-0000-000006080000}"/>
    <cellStyle name="1_11-5400-0_H12西５条通舗装数量（当初）_H12西５条通（擁壁工-数量-変更１）_01_知駒内橋_数量計算書_01恩根内橋数量計算書" xfId="5737" xr:uid="{00000000-0005-0000-0000-000007080000}"/>
    <cellStyle name="1_11-5400-0_H12西５条通舗装数量（当初）_H12西５条通（擁壁工-数量-変更１）_01_知駒内橋_数量計算書_01恩根内橋数量計算書（リンク解除）" xfId="5738" xr:uid="{00000000-0005-0000-0000-000008080000}"/>
    <cellStyle name="1_11-5400-0_H12西５条通舗装数量（当初）_H12西５条通（擁壁工-数量-変更１）_01_知駒内橋_数量計算書_白妙橋(0607森修正)" xfId="5739" xr:uid="{00000000-0005-0000-0000-000009080000}"/>
    <cellStyle name="1_11-5400-0_H12西５条通舗装数量（当初）_H12西５条通（擁壁工-数量-変更１）_02法面工" xfId="1104" xr:uid="{00000000-0005-0000-0000-00000A080000}"/>
    <cellStyle name="1_11-5400-0_H12西５条通舗装数量（当初）_H12西５条通（擁壁工-数量-変更１）_02法面工 2" xfId="1105" xr:uid="{00000000-0005-0000-0000-00000B080000}"/>
    <cellStyle name="1_11-5400-0_H12西５条通舗装数量（当初）_H12西５条通（擁壁工-数量-変更１）_02法面工_00 総括表 斜内函渠補修（変更11.17）" xfId="1106" xr:uid="{00000000-0005-0000-0000-00000C080000}"/>
    <cellStyle name="1_11-5400-0_H12西５条通舗装数量（当初）_H12西５条通（擁壁工-数量-変更１）_02法面工_総括表 斜内函渠補修" xfId="1107" xr:uid="{00000000-0005-0000-0000-00000D080000}"/>
    <cellStyle name="1_11-5400-0_H12西５条通舗装数量（当初）_H12西５条通（擁壁工-数量-変更１）_02法面工_総括表 斜内函渠補修(6.14修正)" xfId="1108" xr:uid="{00000000-0005-0000-0000-00000E080000}"/>
    <cellStyle name="1_11-5400-0_H12西５条通舗装数量（当初）_H12西５条通（擁壁工-数量-変更１）_02法面工_総括表 斜内函渠補修(6.20修正)" xfId="1109" xr:uid="{00000000-0005-0000-0000-00000F080000}"/>
    <cellStyle name="1_11-5400-0_H12西５条通舗装数量（当初）_H12西５条通（擁壁工-数量-変更１）_03.法覆工(暫2)泉郷IC" xfId="3924" xr:uid="{00000000-0005-0000-0000-000010080000}"/>
    <cellStyle name="1_11-5400-0_H12西５条通舗装数量（当初）_H12西５条通（擁壁工-数量-変更１）_07-0-排水集計" xfId="3925" xr:uid="{00000000-0005-0000-0000-000011080000}"/>
    <cellStyle name="1_11-5400-0_H12西５条通舗装数量（当初）_H12西５条通（擁壁工-数量-変更１）_09-n-舗装-舗装工" xfId="3926" xr:uid="{00000000-0005-0000-0000-000012080000}"/>
    <cellStyle name="1_11-5400-0_H12西５条通舗装数量（当初）_H12西５条通（擁壁工-数量-変更１）_09-n-舗装-舗装工_03土工" xfId="3927" xr:uid="{00000000-0005-0000-0000-000013080000}"/>
    <cellStyle name="1_11-5400-0_H12西５条通舗装数量（当初）_H12西５条通（擁壁工-数量-変更１）_09-n-舗装-舗装工_03土工1" xfId="3928" xr:uid="{00000000-0005-0000-0000-000014080000}"/>
    <cellStyle name="1_11-5400-0_H12西５条通舗装数量（当初）_H12西５条通（擁壁工-数量-変更１）_09-n-舗装-舗装工_04法面工" xfId="3929" xr:uid="{00000000-0005-0000-0000-000015080000}"/>
    <cellStyle name="1_11-5400-0_H12西５条通舗装数量（当初）_H12西５条通（擁壁工-数量-変更１）_09-n-舗装-舗装工_土工" xfId="3930" xr:uid="{00000000-0005-0000-0000-000016080000}"/>
    <cellStyle name="1_11-5400-0_H12西５条通舗装数量（当初）_H12西５条通（擁壁工-数量-変更１）_09-n-舗装-舗装工_法面工" xfId="3931" xr:uid="{00000000-0005-0000-0000-000017080000}"/>
    <cellStyle name="1_11-5400-0_H12西５条通舗装数量（当初）_H12西５条通（擁壁工-数量-変更１）_09-n-舗装-舗装工_法面工1" xfId="3932" xr:uid="{00000000-0005-0000-0000-000018080000}"/>
    <cellStyle name="1_11-5400-0_H12西５条通舗装数量（当初）_H12西５条通（擁壁工-数量-変更１）_Book1" xfId="1110" xr:uid="{00000000-0005-0000-0000-000019080000}"/>
    <cellStyle name="1_11-5400-0_H12西５条通舗装数量（当初）_H12西５条通（擁壁工-数量-変更１）_Book1 2" xfId="1111" xr:uid="{00000000-0005-0000-0000-00001A080000}"/>
    <cellStyle name="1_11-5400-0_H12西５条通舗装数量（当初）_H12西５条通（擁壁工-数量-変更１）_Book1_00 総括表 斜内函渠補修（変更11.17）" xfId="1112" xr:uid="{00000000-0005-0000-0000-00001B080000}"/>
    <cellStyle name="1_11-5400-0_H12西５条通舗装数量（当初）_H12西５条通（擁壁工-数量-変更１）_Book1_総括表 斜内函渠補修" xfId="1113" xr:uid="{00000000-0005-0000-0000-00001C080000}"/>
    <cellStyle name="1_11-5400-0_H12西５条通舗装数量（当初）_H12西５条通（擁壁工-数量-変更１）_Book1_総括表 斜内函渠補修(6.14修正)" xfId="1114" xr:uid="{00000000-0005-0000-0000-00001D080000}"/>
    <cellStyle name="1_11-5400-0_H12西５条通舗装数量（当初）_H12西５条通（擁壁工-数量-変更１）_Book1_総括表 斜内函渠補修(6.20修正)" xfId="1115" xr:uid="{00000000-0005-0000-0000-00001E080000}"/>
    <cellStyle name="1_11-5400-0_H12西５条通舗装数量（当初）_H12西５条通（擁壁工-数量-変更１）_パイプカルバート工" xfId="3933" xr:uid="{00000000-0005-0000-0000-00001F080000}"/>
    <cellStyle name="1_11-5400-0_H12西５条通舗装数量（当初）_H12西５条通（擁壁工-数量-変更１）_パイプカルバート工_03土工" xfId="3934" xr:uid="{00000000-0005-0000-0000-000020080000}"/>
    <cellStyle name="1_11-5400-0_H12西５条通舗装数量（当初）_H12西５条通（擁壁工-数量-変更１）_パイプカルバート工_03土工1" xfId="3935" xr:uid="{00000000-0005-0000-0000-000021080000}"/>
    <cellStyle name="1_11-5400-0_H12西５条通舗装数量（当初）_H12西５条通（擁壁工-数量-変更１）_パイプカルバート工_04法面工" xfId="3936" xr:uid="{00000000-0005-0000-0000-000022080000}"/>
    <cellStyle name="1_11-5400-0_H12西５条通舗装数量（当初）_H12西５条通（擁壁工-数量-変更１）_パイプカルバート工_土工" xfId="3937" xr:uid="{00000000-0005-0000-0000-000023080000}"/>
    <cellStyle name="1_11-5400-0_H12西５条通舗装数量（当初）_H12西５条通（擁壁工-数量-変更１）_パイプカルバート工_法面工" xfId="3938" xr:uid="{00000000-0005-0000-0000-000024080000}"/>
    <cellStyle name="1_11-5400-0_H12西５条通舗装数量（当初）_H12西５条通（擁壁工-数量-変更１）_パイプカルバート工_法面工1" xfId="3939" xr:uid="{00000000-0005-0000-0000-000025080000}"/>
    <cellStyle name="1_11-5400-0_H12西５条通舗装数量（当初）_H12西５条通（擁壁工-数量-変更１）_一般国道275号　中頓別町　上駒橋補修外一連工事数量（数量集計表）" xfId="1116" xr:uid="{00000000-0005-0000-0000-000026080000}"/>
    <cellStyle name="1_11-5400-0_H12西５条通舗装数量（当初）_H12西５条通（擁壁工-数量-変更１）_計算書1" xfId="1117" xr:uid="{00000000-0005-0000-0000-000027080000}"/>
    <cellStyle name="1_11-5400-0_H12西５条通舗装数量（当初）_H12西５条通（擁壁工-数量-変更１）_常磐橋(0608森修正)" xfId="5740" xr:uid="{00000000-0005-0000-0000-000028080000}"/>
    <cellStyle name="1_11-5400-0_H12西５条通舗装数量（当初）_H12西５条通（擁壁工-数量-変更１）_植生工" xfId="1118" xr:uid="{00000000-0005-0000-0000-000029080000}"/>
    <cellStyle name="1_11-5400-0_H12西５条通舗装数量（当初）_H12西５条通（擁壁工-数量-変更１）_植生工 2" xfId="1119" xr:uid="{00000000-0005-0000-0000-00002A080000}"/>
    <cellStyle name="1_11-5400-0_H12西５条通舗装数量（当初）_H12西５条通（擁壁工-数量-変更１）_植生工_00 総括表 斜内函渠補修（変更11.17）" xfId="1120" xr:uid="{00000000-0005-0000-0000-00002B080000}"/>
    <cellStyle name="1_11-5400-0_H12西５条通舗装数量（当初）_H12西５条通（擁壁工-数量-変更１）_植生工_総括表 斜内函渠補修" xfId="1121" xr:uid="{00000000-0005-0000-0000-00002C080000}"/>
    <cellStyle name="1_11-5400-0_H12西５条通舗装数量（当初）_H12西５条通（擁壁工-数量-変更１）_植生工_総括表 斜内函渠補修(6.14修正)" xfId="1122" xr:uid="{00000000-0005-0000-0000-00002D080000}"/>
    <cellStyle name="1_11-5400-0_H12西５条通舗装数量（当初）_H12西５条通（擁壁工-数量-変更１）_植生工_総括表 斜内函渠補修(6.20修正)" xfId="1123" xr:uid="{00000000-0005-0000-0000-00002E080000}"/>
    <cellStyle name="1_11-5400-0_H12西５条通舗装数量（当初）_H12西５条通（擁壁工-数量-変更１）_数量計算書" xfId="3940" xr:uid="{00000000-0005-0000-0000-00002F080000}"/>
    <cellStyle name="1_11-5400-0_H12西５条通舗装数量（当初）_H12西５条通（擁壁工-数量-変更１）_転落防止柵工" xfId="1124" xr:uid="{00000000-0005-0000-0000-000030080000}"/>
    <cellStyle name="1_11-5400-0_H12西５条通舗装数量（当初）_H12西５条通（擁壁工-数量-変更１）_土工" xfId="1125" xr:uid="{00000000-0005-0000-0000-000031080000}"/>
    <cellStyle name="1_11-5400-0_H12西５条通舗装数量（当初）_H12西５条通（擁壁工-数量-変更１）_土工 2" xfId="1126" xr:uid="{00000000-0005-0000-0000-000032080000}"/>
    <cellStyle name="1_11-5400-0_H12西５条通舗装数量（当初）_H12西５条通（擁壁工-数量-変更１）_土工_00 総括表 斜内函渠補修（変更11.17）" xfId="1127" xr:uid="{00000000-0005-0000-0000-000033080000}"/>
    <cellStyle name="1_11-5400-0_H12西５条通舗装数量（当初）_H12西５条通（擁壁工-数量-変更１）_土工_総括表 斜内函渠補修" xfId="1128" xr:uid="{00000000-0005-0000-0000-000034080000}"/>
    <cellStyle name="1_11-5400-0_H12西５条通舗装数量（当初）_H12西５条通（擁壁工-数量-変更１）_土工_総括表 斜内函渠補修(6.14修正)" xfId="1129" xr:uid="{00000000-0005-0000-0000-000035080000}"/>
    <cellStyle name="1_11-5400-0_H12西５条通舗装数量（当初）_H12西５条通（擁壁工-数量-変更１）_土工_総括表 斜内函渠補修(6.20修正)" xfId="1130" xr:uid="{00000000-0005-0000-0000-000036080000}"/>
    <cellStyle name="1_11-5400-0_H12西５条通舗装数量（当初）_H12西５条通（擁壁工-数量-変更１）_土工数量（抜粋080714）" xfId="3941" xr:uid="{00000000-0005-0000-0000-000037080000}"/>
    <cellStyle name="1_11-5400-0_H12西５条通舗装数量（当初）_H12西５条通（擁壁工-数量-変更１）_道路土工" xfId="3942" xr:uid="{00000000-0005-0000-0000-000038080000}"/>
    <cellStyle name="1_11-5400-0_H12西５条通舗装数量（当初）_H12西５条通（擁壁工-数量-変更１）_白妙橋(0607森修正)" xfId="5741" xr:uid="{00000000-0005-0000-0000-000039080000}"/>
    <cellStyle name="1_11-5400-0_H12西５条通舗装数量（当初）_パイプカルバート工" xfId="3943" xr:uid="{00000000-0005-0000-0000-00003A080000}"/>
    <cellStyle name="1_11-5400-0_H12西５条通舗装数量（当初）_パイプカルバート工_03土工" xfId="3944" xr:uid="{00000000-0005-0000-0000-00003B080000}"/>
    <cellStyle name="1_11-5400-0_H12西５条通舗装数量（当初）_パイプカルバート工_03土工1" xfId="3945" xr:uid="{00000000-0005-0000-0000-00003C080000}"/>
    <cellStyle name="1_11-5400-0_H12西５条通舗装数量（当初）_パイプカルバート工_04法面工" xfId="3946" xr:uid="{00000000-0005-0000-0000-00003D080000}"/>
    <cellStyle name="1_11-5400-0_H12西５条通舗装数量（当初）_パイプカルバート工_土工" xfId="3947" xr:uid="{00000000-0005-0000-0000-00003E080000}"/>
    <cellStyle name="1_11-5400-0_H12西５条通舗装数量（当初）_パイプカルバート工_法面工" xfId="3948" xr:uid="{00000000-0005-0000-0000-00003F080000}"/>
    <cellStyle name="1_11-5400-0_H12西５条通舗装数量（当初）_パイプカルバート工_法面工1" xfId="3949" xr:uid="{00000000-0005-0000-0000-000040080000}"/>
    <cellStyle name="1_11-5400-0_H12西５条通舗装数量（当初）_一般国道275号　中頓別町　上駒橋補修外一連工事数量（数量集計表）" xfId="1131" xr:uid="{00000000-0005-0000-0000-000041080000}"/>
    <cellStyle name="1_11-5400-0_H12西５条通舗装数量（当初）_計算書1" xfId="1132" xr:uid="{00000000-0005-0000-0000-000042080000}"/>
    <cellStyle name="1_11-5400-0_H12西５条通舗装数量（当初）_常磐橋(0608森修正)" xfId="5742" xr:uid="{00000000-0005-0000-0000-000043080000}"/>
    <cellStyle name="1_11-5400-0_H12西５条通舗装数量（当初）_植生工" xfId="1133" xr:uid="{00000000-0005-0000-0000-000044080000}"/>
    <cellStyle name="1_11-5400-0_H12西５条通舗装数量（当初）_植生工 2" xfId="1134" xr:uid="{00000000-0005-0000-0000-000045080000}"/>
    <cellStyle name="1_11-5400-0_H12西５条通舗装数量（当初）_植生工_00 総括表 斜内函渠補修（変更11.17）" xfId="1135" xr:uid="{00000000-0005-0000-0000-000046080000}"/>
    <cellStyle name="1_11-5400-0_H12西５条通舗装数量（当初）_植生工_総括表 斜内函渠補修" xfId="1136" xr:uid="{00000000-0005-0000-0000-000047080000}"/>
    <cellStyle name="1_11-5400-0_H12西５条通舗装数量（当初）_植生工_総括表 斜内函渠補修(6.14修正)" xfId="1137" xr:uid="{00000000-0005-0000-0000-000048080000}"/>
    <cellStyle name="1_11-5400-0_H12西５条通舗装数量（当初）_植生工_総括表 斜内函渠補修(6.20修正)" xfId="1138" xr:uid="{00000000-0005-0000-0000-000049080000}"/>
    <cellStyle name="1_11-5400-0_H12西５条通舗装数量（当初）_数量計算書" xfId="3950" xr:uid="{00000000-0005-0000-0000-00004A080000}"/>
    <cellStyle name="1_11-5400-0_H12西５条通舗装数量（当初）_転落防止柵工" xfId="1139" xr:uid="{00000000-0005-0000-0000-00004B080000}"/>
    <cellStyle name="1_11-5400-0_H12西５条通舗装数量（当初）_土工" xfId="1140" xr:uid="{00000000-0005-0000-0000-00004C080000}"/>
    <cellStyle name="1_11-5400-0_H12西５条通舗装数量（当初）_土工 2" xfId="1141" xr:uid="{00000000-0005-0000-0000-00004D080000}"/>
    <cellStyle name="1_11-5400-0_H12西５条通舗装数量（当初）_土工_00 総括表 斜内函渠補修（変更11.17）" xfId="1142" xr:uid="{00000000-0005-0000-0000-00004E080000}"/>
    <cellStyle name="1_11-5400-0_H12西５条通舗装数量（当初）_土工_総括表 斜内函渠補修" xfId="1143" xr:uid="{00000000-0005-0000-0000-00004F080000}"/>
    <cellStyle name="1_11-5400-0_H12西５条通舗装数量（当初）_土工_総括表 斜内函渠補修(6.14修正)" xfId="1144" xr:uid="{00000000-0005-0000-0000-000050080000}"/>
    <cellStyle name="1_11-5400-0_H12西５条通舗装数量（当初）_土工_総括表 斜内函渠補修(6.20修正)" xfId="1145" xr:uid="{00000000-0005-0000-0000-000051080000}"/>
    <cellStyle name="1_11-5400-0_H12西５条通舗装数量（当初）_土工数量（抜粋080714）" xfId="3951" xr:uid="{00000000-0005-0000-0000-000052080000}"/>
    <cellStyle name="1_11-5400-0_H12西５条通舗装数量（当初）_道路土工" xfId="3952" xr:uid="{00000000-0005-0000-0000-000053080000}"/>
    <cellStyle name="1_11-5400-0_H12西５条通舗装数量（当初）_白妙橋(0607森修正)" xfId="5743" xr:uid="{00000000-0005-0000-0000-000054080000}"/>
    <cellStyle name="1_11-5400-0_パイプカルバート工" xfId="3953" xr:uid="{00000000-0005-0000-0000-000055080000}"/>
    <cellStyle name="1_11-5400-0_パイプカルバート工_03土工" xfId="3954" xr:uid="{00000000-0005-0000-0000-000056080000}"/>
    <cellStyle name="1_11-5400-0_パイプカルバート工_03土工1" xfId="3955" xr:uid="{00000000-0005-0000-0000-000057080000}"/>
    <cellStyle name="1_11-5400-0_パイプカルバート工_04法面工" xfId="3956" xr:uid="{00000000-0005-0000-0000-000058080000}"/>
    <cellStyle name="1_11-5400-0_パイプカルバート工_土工" xfId="3957" xr:uid="{00000000-0005-0000-0000-000059080000}"/>
    <cellStyle name="1_11-5400-0_パイプカルバート工_法面工" xfId="3958" xr:uid="{00000000-0005-0000-0000-00005A080000}"/>
    <cellStyle name="1_11-5400-0_パイプカルバート工_法面工1" xfId="3959" xr:uid="{00000000-0005-0000-0000-00005B080000}"/>
    <cellStyle name="1_11-5400-0_一般国道275号　中頓別町　上駒橋補修外一連工事数量（数量集計表）" xfId="1146" xr:uid="{00000000-0005-0000-0000-00005C080000}"/>
    <cellStyle name="1_11-5400-0_計算書1" xfId="1147" xr:uid="{00000000-0005-0000-0000-00005D080000}"/>
    <cellStyle name="1_11-5400-0_常磐橋(0608森修正)" xfId="5744" xr:uid="{00000000-0005-0000-0000-00005E080000}"/>
    <cellStyle name="1_11-5400-0_植生工" xfId="1148" xr:uid="{00000000-0005-0000-0000-00005F080000}"/>
    <cellStyle name="1_11-5400-0_植生工 2" xfId="1149" xr:uid="{00000000-0005-0000-0000-000060080000}"/>
    <cellStyle name="1_11-5400-0_植生工_00 総括表 斜内函渠補修（変更11.17）" xfId="1150" xr:uid="{00000000-0005-0000-0000-000061080000}"/>
    <cellStyle name="1_11-5400-0_植生工_総括表 斜内函渠補修" xfId="1151" xr:uid="{00000000-0005-0000-0000-000062080000}"/>
    <cellStyle name="1_11-5400-0_植生工_総括表 斜内函渠補修(6.14修正)" xfId="1152" xr:uid="{00000000-0005-0000-0000-000063080000}"/>
    <cellStyle name="1_11-5400-0_植生工_総括表 斜内函渠補修(6.20修正)" xfId="1153" xr:uid="{00000000-0005-0000-0000-000064080000}"/>
    <cellStyle name="1_11-5400-0_数量計算書" xfId="3960" xr:uid="{00000000-0005-0000-0000-000065080000}"/>
    <cellStyle name="1_11-5400-0_転落防止柵工" xfId="1154" xr:uid="{00000000-0005-0000-0000-000066080000}"/>
    <cellStyle name="1_11-5400-0_土工" xfId="1155" xr:uid="{00000000-0005-0000-0000-000067080000}"/>
    <cellStyle name="1_11-5400-0_土工 2" xfId="1156" xr:uid="{00000000-0005-0000-0000-000068080000}"/>
    <cellStyle name="1_11-5400-0_土工_00 総括表 斜内函渠補修（変更11.17）" xfId="1157" xr:uid="{00000000-0005-0000-0000-000069080000}"/>
    <cellStyle name="1_11-5400-0_土工_総括表 斜内函渠補修" xfId="1158" xr:uid="{00000000-0005-0000-0000-00006A080000}"/>
    <cellStyle name="1_11-5400-0_土工_総括表 斜内函渠補修(6.14修正)" xfId="1159" xr:uid="{00000000-0005-0000-0000-00006B080000}"/>
    <cellStyle name="1_11-5400-0_土工_総括表 斜内函渠補修(6.20修正)" xfId="1160" xr:uid="{00000000-0005-0000-0000-00006C080000}"/>
    <cellStyle name="1_11-5400-0_土工数量（抜粋080714）" xfId="3961" xr:uid="{00000000-0005-0000-0000-00006D080000}"/>
    <cellStyle name="1_11-5400-0_道路土工" xfId="3962" xr:uid="{00000000-0005-0000-0000-00006E080000}"/>
    <cellStyle name="1_11-5400-0_白妙橋(0607森修正)" xfId="5745" xr:uid="{00000000-0005-0000-0000-00006F080000}"/>
    <cellStyle name="1_11-5400-2" xfId="40" xr:uid="{00000000-0005-0000-0000-000070080000}"/>
    <cellStyle name="1_11-5400-2_◎土工" xfId="3963" xr:uid="{00000000-0005-0000-0000-000071080000}"/>
    <cellStyle name="1_11-5400-2_01 落石雪害防止工（変更)" xfId="6311" xr:uid="{00000000-0005-0000-0000-000072080000}"/>
    <cellStyle name="1_11-5400-2_01_知駒内橋_数量計算書" xfId="5746" xr:uid="{00000000-0005-0000-0000-000073080000}"/>
    <cellStyle name="1_11-5400-2_01_知駒内橋_数量計算書_01.白妙橋数量計算書（リンク解除）" xfId="5747" xr:uid="{00000000-0005-0000-0000-000074080000}"/>
    <cellStyle name="1_11-5400-2_01_知駒内橋_数量計算書_01恩根内橋数量計算書" xfId="5748" xr:uid="{00000000-0005-0000-0000-000075080000}"/>
    <cellStyle name="1_11-5400-2_01_知駒内橋_数量計算書_01恩根内橋数量計算書（リンク解除）" xfId="5749" xr:uid="{00000000-0005-0000-0000-000076080000}"/>
    <cellStyle name="1_11-5400-2_01_知駒内橋_数量計算書_白妙橋(0607森修正)" xfId="5750" xr:uid="{00000000-0005-0000-0000-000077080000}"/>
    <cellStyle name="1_11-5400-2_02法面工" xfId="1161" xr:uid="{00000000-0005-0000-0000-000078080000}"/>
    <cellStyle name="1_11-5400-2_02法面工 2" xfId="1162" xr:uid="{00000000-0005-0000-0000-000079080000}"/>
    <cellStyle name="1_11-5400-2_02法面工_00 総括表 斜内函渠補修（変更11.17）" xfId="1163" xr:uid="{00000000-0005-0000-0000-00007A080000}"/>
    <cellStyle name="1_11-5400-2_02法面工_総括表 斜内函渠補修" xfId="1164" xr:uid="{00000000-0005-0000-0000-00007B080000}"/>
    <cellStyle name="1_11-5400-2_02法面工_総括表 斜内函渠補修(6.14修正)" xfId="1165" xr:uid="{00000000-0005-0000-0000-00007C080000}"/>
    <cellStyle name="1_11-5400-2_02法面工_総括表 斜内函渠補修(6.20修正)" xfId="1166" xr:uid="{00000000-0005-0000-0000-00007D080000}"/>
    <cellStyle name="1_11-5400-2_03.法覆工(暫2)泉郷IC" xfId="3964" xr:uid="{00000000-0005-0000-0000-00007E080000}"/>
    <cellStyle name="1_11-5400-2_07-0-排水集計" xfId="3965" xr:uid="{00000000-0005-0000-0000-00007F080000}"/>
    <cellStyle name="1_11-5400-2_09-n-舗装-舗装工" xfId="3966" xr:uid="{00000000-0005-0000-0000-000080080000}"/>
    <cellStyle name="1_11-5400-2_09-n-舗装-舗装工_03土工" xfId="3967" xr:uid="{00000000-0005-0000-0000-000081080000}"/>
    <cellStyle name="1_11-5400-2_09-n-舗装-舗装工_03土工1" xfId="3968" xr:uid="{00000000-0005-0000-0000-000082080000}"/>
    <cellStyle name="1_11-5400-2_09-n-舗装-舗装工_04法面工" xfId="3969" xr:uid="{00000000-0005-0000-0000-000083080000}"/>
    <cellStyle name="1_11-5400-2_09-n-舗装-舗装工_土工" xfId="3970" xr:uid="{00000000-0005-0000-0000-000084080000}"/>
    <cellStyle name="1_11-5400-2_09-n-舗装-舗装工_法面工" xfId="3971" xr:uid="{00000000-0005-0000-0000-000085080000}"/>
    <cellStyle name="1_11-5400-2_09-n-舗装-舗装工_法面工1" xfId="3972" xr:uid="{00000000-0005-0000-0000-000086080000}"/>
    <cellStyle name="1_11-5400-2_Book1" xfId="1167" xr:uid="{00000000-0005-0000-0000-000087080000}"/>
    <cellStyle name="1_11-5400-2_Book1 2" xfId="1168" xr:uid="{00000000-0005-0000-0000-000088080000}"/>
    <cellStyle name="1_11-5400-2_Book1_00 総括表 斜内函渠補修（変更11.17）" xfId="1169" xr:uid="{00000000-0005-0000-0000-000089080000}"/>
    <cellStyle name="1_11-5400-2_Book1_総括表 斜内函渠補修" xfId="1170" xr:uid="{00000000-0005-0000-0000-00008A080000}"/>
    <cellStyle name="1_11-5400-2_Book1_総括表 斜内函渠補修(6.14修正)" xfId="1171" xr:uid="{00000000-0005-0000-0000-00008B080000}"/>
    <cellStyle name="1_11-5400-2_Book1_総括表 斜内函渠補修(6.20修正)" xfId="1172" xr:uid="{00000000-0005-0000-0000-00008C080000}"/>
    <cellStyle name="1_11-5400-2_H11-5501-0数量（変更2）" xfId="41" xr:uid="{00000000-0005-0000-0000-00008D080000}"/>
    <cellStyle name="1_11-5400-2_H11-5501-0数量（変更2）_◎土工" xfId="3973" xr:uid="{00000000-0005-0000-0000-00008E080000}"/>
    <cellStyle name="1_11-5400-2_H11-5501-0数量（変更2）_01 落石雪害防止工（変更)" xfId="6312" xr:uid="{00000000-0005-0000-0000-00008F080000}"/>
    <cellStyle name="1_11-5400-2_H11-5501-0数量（変更2）_01_知駒内橋_数量計算書" xfId="5751" xr:uid="{00000000-0005-0000-0000-000090080000}"/>
    <cellStyle name="1_11-5400-2_H11-5501-0数量（変更2）_01_知駒内橋_数量計算書_01.白妙橋数量計算書（リンク解除）" xfId="5752" xr:uid="{00000000-0005-0000-0000-000091080000}"/>
    <cellStyle name="1_11-5400-2_H11-5501-0数量（変更2）_01_知駒内橋_数量計算書_01恩根内橋数量計算書" xfId="5753" xr:uid="{00000000-0005-0000-0000-000092080000}"/>
    <cellStyle name="1_11-5400-2_H11-5501-0数量（変更2）_01_知駒内橋_数量計算書_01恩根内橋数量計算書（リンク解除）" xfId="5754" xr:uid="{00000000-0005-0000-0000-000093080000}"/>
    <cellStyle name="1_11-5400-2_H11-5501-0数量（変更2）_01_知駒内橋_数量計算書_白妙橋(0607森修正)" xfId="5755" xr:uid="{00000000-0005-0000-0000-000094080000}"/>
    <cellStyle name="1_11-5400-2_H11-5501-0数量（変更2）_02法面工" xfId="1173" xr:uid="{00000000-0005-0000-0000-000095080000}"/>
    <cellStyle name="1_11-5400-2_H11-5501-0数量（変更2）_02法面工 2" xfId="1174" xr:uid="{00000000-0005-0000-0000-000096080000}"/>
    <cellStyle name="1_11-5400-2_H11-5501-0数量（変更2）_02法面工_00 総括表 斜内函渠補修（変更11.17）" xfId="1175" xr:uid="{00000000-0005-0000-0000-000097080000}"/>
    <cellStyle name="1_11-5400-2_H11-5501-0数量（変更2）_02法面工_総括表 斜内函渠補修" xfId="1176" xr:uid="{00000000-0005-0000-0000-000098080000}"/>
    <cellStyle name="1_11-5400-2_H11-5501-0数量（変更2）_02法面工_総括表 斜内函渠補修(6.14修正)" xfId="1177" xr:uid="{00000000-0005-0000-0000-000099080000}"/>
    <cellStyle name="1_11-5400-2_H11-5501-0数量（変更2）_02法面工_総括表 斜内函渠補修(6.20修正)" xfId="1178" xr:uid="{00000000-0005-0000-0000-00009A080000}"/>
    <cellStyle name="1_11-5400-2_H11-5501-0数量（変更2）_03.法覆工(暫2)泉郷IC" xfId="3974" xr:uid="{00000000-0005-0000-0000-00009B080000}"/>
    <cellStyle name="1_11-5400-2_H11-5501-0数量（変更2）_07-0-排水集計" xfId="3975" xr:uid="{00000000-0005-0000-0000-00009C080000}"/>
    <cellStyle name="1_11-5400-2_H11-5501-0数量（変更2）_09-n-舗装-舗装工" xfId="3976" xr:uid="{00000000-0005-0000-0000-00009D080000}"/>
    <cellStyle name="1_11-5400-2_H11-5501-0数量（変更2）_09-n-舗装-舗装工_03土工" xfId="3977" xr:uid="{00000000-0005-0000-0000-00009E080000}"/>
    <cellStyle name="1_11-5400-2_H11-5501-0数量（変更2）_09-n-舗装-舗装工_03土工1" xfId="3978" xr:uid="{00000000-0005-0000-0000-00009F080000}"/>
    <cellStyle name="1_11-5400-2_H11-5501-0数量（変更2）_09-n-舗装-舗装工_04法面工" xfId="3979" xr:uid="{00000000-0005-0000-0000-0000A0080000}"/>
    <cellStyle name="1_11-5400-2_H11-5501-0数量（変更2）_09-n-舗装-舗装工_土工" xfId="3980" xr:uid="{00000000-0005-0000-0000-0000A1080000}"/>
    <cellStyle name="1_11-5400-2_H11-5501-0数量（変更2）_09-n-舗装-舗装工_法面工" xfId="3981" xr:uid="{00000000-0005-0000-0000-0000A2080000}"/>
    <cellStyle name="1_11-5400-2_H11-5501-0数量（変更2）_09-n-舗装-舗装工_法面工1" xfId="3982" xr:uid="{00000000-0005-0000-0000-0000A3080000}"/>
    <cellStyle name="1_11-5400-2_H11-5501-0数量（変更2）_Book1" xfId="1179" xr:uid="{00000000-0005-0000-0000-0000A4080000}"/>
    <cellStyle name="1_11-5400-2_H11-5501-0数量（変更2）_Book1 2" xfId="1180" xr:uid="{00000000-0005-0000-0000-0000A5080000}"/>
    <cellStyle name="1_11-5400-2_H11-5501-0数量（変更2）_Book1_00 総括表 斜内函渠補修（変更11.17）" xfId="1181" xr:uid="{00000000-0005-0000-0000-0000A6080000}"/>
    <cellStyle name="1_11-5400-2_H11-5501-0数量（変更2）_Book1_総括表 斜内函渠補修" xfId="1182" xr:uid="{00000000-0005-0000-0000-0000A7080000}"/>
    <cellStyle name="1_11-5400-2_H11-5501-0数量（変更2）_Book1_総括表 斜内函渠補修(6.14修正)" xfId="1183" xr:uid="{00000000-0005-0000-0000-0000A8080000}"/>
    <cellStyle name="1_11-5400-2_H11-5501-0数量（変更2）_Book1_総括表 斜内函渠補修(6.20修正)" xfId="1184" xr:uid="{00000000-0005-0000-0000-0000A9080000}"/>
    <cellStyle name="1_11-5400-2_H11-5501-0数量（変更2）_パイプカルバート工" xfId="3983" xr:uid="{00000000-0005-0000-0000-0000AA080000}"/>
    <cellStyle name="1_11-5400-2_H11-5501-0数量（変更2）_パイプカルバート工_03土工" xfId="3984" xr:uid="{00000000-0005-0000-0000-0000AB080000}"/>
    <cellStyle name="1_11-5400-2_H11-5501-0数量（変更2）_パイプカルバート工_03土工1" xfId="3985" xr:uid="{00000000-0005-0000-0000-0000AC080000}"/>
    <cellStyle name="1_11-5400-2_H11-5501-0数量（変更2）_パイプカルバート工_04法面工" xfId="3986" xr:uid="{00000000-0005-0000-0000-0000AD080000}"/>
    <cellStyle name="1_11-5400-2_H11-5501-0数量（変更2）_パイプカルバート工_土工" xfId="3987" xr:uid="{00000000-0005-0000-0000-0000AE080000}"/>
    <cellStyle name="1_11-5400-2_H11-5501-0数量（変更2）_パイプカルバート工_法面工" xfId="3988" xr:uid="{00000000-0005-0000-0000-0000AF080000}"/>
    <cellStyle name="1_11-5400-2_H11-5501-0数量（変更2）_パイプカルバート工_法面工1" xfId="3989" xr:uid="{00000000-0005-0000-0000-0000B0080000}"/>
    <cellStyle name="1_11-5400-2_H11-5501-0数量（変更2）_一般国道275号　中頓別町　上駒橋補修外一連工事数量（数量集計表）" xfId="1185" xr:uid="{00000000-0005-0000-0000-0000B1080000}"/>
    <cellStyle name="1_11-5400-2_H11-5501-0数量（変更2）_計算書1" xfId="1186" xr:uid="{00000000-0005-0000-0000-0000B2080000}"/>
    <cellStyle name="1_11-5400-2_H11-5501-0数量（変更2）_常磐橋(0608森修正)" xfId="5756" xr:uid="{00000000-0005-0000-0000-0000B3080000}"/>
    <cellStyle name="1_11-5400-2_H11-5501-0数量（変更2）_植生工" xfId="1187" xr:uid="{00000000-0005-0000-0000-0000B4080000}"/>
    <cellStyle name="1_11-5400-2_H11-5501-0数量（変更2）_植生工 2" xfId="1188" xr:uid="{00000000-0005-0000-0000-0000B5080000}"/>
    <cellStyle name="1_11-5400-2_H11-5501-0数量（変更2）_植生工_00 総括表 斜内函渠補修（変更11.17）" xfId="1189" xr:uid="{00000000-0005-0000-0000-0000B6080000}"/>
    <cellStyle name="1_11-5400-2_H11-5501-0数量（変更2）_植生工_総括表 斜内函渠補修" xfId="1190" xr:uid="{00000000-0005-0000-0000-0000B7080000}"/>
    <cellStyle name="1_11-5400-2_H11-5501-0数量（変更2）_植生工_総括表 斜内函渠補修(6.14修正)" xfId="1191" xr:uid="{00000000-0005-0000-0000-0000B8080000}"/>
    <cellStyle name="1_11-5400-2_H11-5501-0数量（変更2）_植生工_総括表 斜内函渠補修(6.20修正)" xfId="1192" xr:uid="{00000000-0005-0000-0000-0000B9080000}"/>
    <cellStyle name="1_11-5400-2_H11-5501-0数量（変更2）_数量計算書" xfId="3990" xr:uid="{00000000-0005-0000-0000-0000BA080000}"/>
    <cellStyle name="1_11-5400-2_H11-5501-0数量（変更2）_転落防止柵工" xfId="1193" xr:uid="{00000000-0005-0000-0000-0000BB080000}"/>
    <cellStyle name="1_11-5400-2_H11-5501-0数量（変更2）_土工" xfId="1194" xr:uid="{00000000-0005-0000-0000-0000BC080000}"/>
    <cellStyle name="1_11-5400-2_H11-5501-0数量（変更2）_土工 2" xfId="1195" xr:uid="{00000000-0005-0000-0000-0000BD080000}"/>
    <cellStyle name="1_11-5400-2_H11-5501-0数量（変更2）_土工_00 総括表 斜内函渠補修（変更11.17）" xfId="1196" xr:uid="{00000000-0005-0000-0000-0000BE080000}"/>
    <cellStyle name="1_11-5400-2_H11-5501-0数量（変更2）_土工_総括表 斜内函渠補修" xfId="1197" xr:uid="{00000000-0005-0000-0000-0000BF080000}"/>
    <cellStyle name="1_11-5400-2_H11-5501-0数量（変更2）_土工_総括表 斜内函渠補修(6.14修正)" xfId="1198" xr:uid="{00000000-0005-0000-0000-0000C0080000}"/>
    <cellStyle name="1_11-5400-2_H11-5501-0数量（変更2）_土工_総括表 斜内函渠補修(6.20修正)" xfId="1199" xr:uid="{00000000-0005-0000-0000-0000C1080000}"/>
    <cellStyle name="1_11-5400-2_H11-5501-0数量（変更2）_土工数量（抜粋080714）" xfId="3991" xr:uid="{00000000-0005-0000-0000-0000C2080000}"/>
    <cellStyle name="1_11-5400-2_H11-5501-0数量（変更2）_道路土工" xfId="3992" xr:uid="{00000000-0005-0000-0000-0000C3080000}"/>
    <cellStyle name="1_11-5400-2_H11-5501-0数量（変更2）_白妙橋(0607森修正)" xfId="5757" xr:uid="{00000000-0005-0000-0000-0000C4080000}"/>
    <cellStyle name="1_11-5400-2_H12-5400-0数量（当初）" xfId="42" xr:uid="{00000000-0005-0000-0000-0000C5080000}"/>
    <cellStyle name="1_11-5400-2_H12-5400-0数量（当初）_◎土工" xfId="3993" xr:uid="{00000000-0005-0000-0000-0000C6080000}"/>
    <cellStyle name="1_11-5400-2_H12-5400-0数量（当初）_01 落石雪害防止工（変更)" xfId="6313" xr:uid="{00000000-0005-0000-0000-0000C7080000}"/>
    <cellStyle name="1_11-5400-2_H12-5400-0数量（当初）_01_知駒内橋_数量計算書" xfId="5758" xr:uid="{00000000-0005-0000-0000-0000C8080000}"/>
    <cellStyle name="1_11-5400-2_H12-5400-0数量（当初）_01_知駒内橋_数量計算書_01.白妙橋数量計算書（リンク解除）" xfId="5759" xr:uid="{00000000-0005-0000-0000-0000C9080000}"/>
    <cellStyle name="1_11-5400-2_H12-5400-0数量（当初）_01_知駒内橋_数量計算書_01恩根内橋数量計算書" xfId="5760" xr:uid="{00000000-0005-0000-0000-0000CA080000}"/>
    <cellStyle name="1_11-5400-2_H12-5400-0数量（当初）_01_知駒内橋_数量計算書_01恩根内橋数量計算書（リンク解除）" xfId="5761" xr:uid="{00000000-0005-0000-0000-0000CB080000}"/>
    <cellStyle name="1_11-5400-2_H12-5400-0数量（当初）_01_知駒内橋_数量計算書_白妙橋(0607森修正)" xfId="5762" xr:uid="{00000000-0005-0000-0000-0000CC080000}"/>
    <cellStyle name="1_11-5400-2_H12-5400-0数量（当初）_02法面工" xfId="1200" xr:uid="{00000000-0005-0000-0000-0000CD080000}"/>
    <cellStyle name="1_11-5400-2_H12-5400-0数量（当初）_02法面工 2" xfId="1201" xr:uid="{00000000-0005-0000-0000-0000CE080000}"/>
    <cellStyle name="1_11-5400-2_H12-5400-0数量（当初）_02法面工_00 総括表 斜内函渠補修（変更11.17）" xfId="1202" xr:uid="{00000000-0005-0000-0000-0000CF080000}"/>
    <cellStyle name="1_11-5400-2_H12-5400-0数量（当初）_02法面工_総括表 斜内函渠補修" xfId="1203" xr:uid="{00000000-0005-0000-0000-0000D0080000}"/>
    <cellStyle name="1_11-5400-2_H12-5400-0数量（当初）_02法面工_総括表 斜内函渠補修(6.14修正)" xfId="1204" xr:uid="{00000000-0005-0000-0000-0000D1080000}"/>
    <cellStyle name="1_11-5400-2_H12-5400-0数量（当初）_02法面工_総括表 斜内函渠補修(6.20修正)" xfId="1205" xr:uid="{00000000-0005-0000-0000-0000D2080000}"/>
    <cellStyle name="1_11-5400-2_H12-5400-0数量（当初）_03.法覆工(暫2)泉郷IC" xfId="3994" xr:uid="{00000000-0005-0000-0000-0000D3080000}"/>
    <cellStyle name="1_11-5400-2_H12-5400-0数量（当初）_07-0-排水集計" xfId="3995" xr:uid="{00000000-0005-0000-0000-0000D4080000}"/>
    <cellStyle name="1_11-5400-2_H12-5400-0数量（当初）_09-n-舗装-舗装工" xfId="3996" xr:uid="{00000000-0005-0000-0000-0000D5080000}"/>
    <cellStyle name="1_11-5400-2_H12-5400-0数量（当初）_09-n-舗装-舗装工_03土工" xfId="3997" xr:uid="{00000000-0005-0000-0000-0000D6080000}"/>
    <cellStyle name="1_11-5400-2_H12-5400-0数量（当初）_09-n-舗装-舗装工_03土工1" xfId="3998" xr:uid="{00000000-0005-0000-0000-0000D7080000}"/>
    <cellStyle name="1_11-5400-2_H12-5400-0数量（当初）_09-n-舗装-舗装工_04法面工" xfId="3999" xr:uid="{00000000-0005-0000-0000-0000D8080000}"/>
    <cellStyle name="1_11-5400-2_H12-5400-0数量（当初）_09-n-舗装-舗装工_土工" xfId="4000" xr:uid="{00000000-0005-0000-0000-0000D9080000}"/>
    <cellStyle name="1_11-5400-2_H12-5400-0数量（当初）_09-n-舗装-舗装工_法面工" xfId="4001" xr:uid="{00000000-0005-0000-0000-0000DA080000}"/>
    <cellStyle name="1_11-5400-2_H12-5400-0数量（当初）_09-n-舗装-舗装工_法面工1" xfId="4002" xr:uid="{00000000-0005-0000-0000-0000DB080000}"/>
    <cellStyle name="1_11-5400-2_H12-5400-0数量（当初）_Book1" xfId="1206" xr:uid="{00000000-0005-0000-0000-0000DC080000}"/>
    <cellStyle name="1_11-5400-2_H12-5400-0数量（当初）_Book1 2" xfId="1207" xr:uid="{00000000-0005-0000-0000-0000DD080000}"/>
    <cellStyle name="1_11-5400-2_H12-5400-0数量（当初）_Book1_00 総括表 斜内函渠補修（変更11.17）" xfId="1208" xr:uid="{00000000-0005-0000-0000-0000DE080000}"/>
    <cellStyle name="1_11-5400-2_H12-5400-0数量（当初）_Book1_総括表 斜内函渠補修" xfId="1209" xr:uid="{00000000-0005-0000-0000-0000DF080000}"/>
    <cellStyle name="1_11-5400-2_H12-5400-0数量（当初）_Book1_総括表 斜内函渠補修(6.14修正)" xfId="1210" xr:uid="{00000000-0005-0000-0000-0000E0080000}"/>
    <cellStyle name="1_11-5400-2_H12-5400-0数量（当初）_Book1_総括表 斜内函渠補修(6.20修正)" xfId="1211" xr:uid="{00000000-0005-0000-0000-0000E1080000}"/>
    <cellStyle name="1_11-5400-2_H12-5400-0数量（当初）_H12西５条通（擁壁工-数量-変更１）" xfId="43" xr:uid="{00000000-0005-0000-0000-0000E2080000}"/>
    <cellStyle name="1_11-5400-2_H12-5400-0数量（当初）_H12西５条通（擁壁工-数量-変更１）_◎土工" xfId="4003" xr:uid="{00000000-0005-0000-0000-0000E3080000}"/>
    <cellStyle name="1_11-5400-2_H12-5400-0数量（当初）_H12西５条通（擁壁工-数量-変更１）_01 落石雪害防止工（変更)" xfId="6314" xr:uid="{00000000-0005-0000-0000-0000E4080000}"/>
    <cellStyle name="1_11-5400-2_H12-5400-0数量（当初）_H12西５条通（擁壁工-数量-変更１）_01_知駒内橋_数量計算書" xfId="5763" xr:uid="{00000000-0005-0000-0000-0000E5080000}"/>
    <cellStyle name="1_11-5400-2_H12-5400-0数量（当初）_H12西５条通（擁壁工-数量-変更１）_01_知駒内橋_数量計算書_01.白妙橋数量計算書（リンク解除）" xfId="5764" xr:uid="{00000000-0005-0000-0000-0000E6080000}"/>
    <cellStyle name="1_11-5400-2_H12-5400-0数量（当初）_H12西５条通（擁壁工-数量-変更１）_01_知駒内橋_数量計算書_01恩根内橋数量計算書" xfId="5765" xr:uid="{00000000-0005-0000-0000-0000E7080000}"/>
    <cellStyle name="1_11-5400-2_H12-5400-0数量（当初）_H12西５条通（擁壁工-数量-変更１）_01_知駒内橋_数量計算書_01恩根内橋数量計算書（リンク解除）" xfId="5766" xr:uid="{00000000-0005-0000-0000-0000E8080000}"/>
    <cellStyle name="1_11-5400-2_H12-5400-0数量（当初）_H12西５条通（擁壁工-数量-変更１）_01_知駒内橋_数量計算書_白妙橋(0607森修正)" xfId="5767" xr:uid="{00000000-0005-0000-0000-0000E9080000}"/>
    <cellStyle name="1_11-5400-2_H12-5400-0数量（当初）_H12西５条通（擁壁工-数量-変更１）_02法面工" xfId="1212" xr:uid="{00000000-0005-0000-0000-0000EA080000}"/>
    <cellStyle name="1_11-5400-2_H12-5400-0数量（当初）_H12西５条通（擁壁工-数量-変更１）_02法面工 2" xfId="1213" xr:uid="{00000000-0005-0000-0000-0000EB080000}"/>
    <cellStyle name="1_11-5400-2_H12-5400-0数量（当初）_H12西５条通（擁壁工-数量-変更１）_02法面工_00 総括表 斜内函渠補修（変更11.17）" xfId="1214" xr:uid="{00000000-0005-0000-0000-0000EC080000}"/>
    <cellStyle name="1_11-5400-2_H12-5400-0数量（当初）_H12西５条通（擁壁工-数量-変更１）_02法面工_総括表 斜内函渠補修" xfId="1215" xr:uid="{00000000-0005-0000-0000-0000ED080000}"/>
    <cellStyle name="1_11-5400-2_H12-5400-0数量（当初）_H12西５条通（擁壁工-数量-変更１）_02法面工_総括表 斜内函渠補修(6.14修正)" xfId="1216" xr:uid="{00000000-0005-0000-0000-0000EE080000}"/>
    <cellStyle name="1_11-5400-2_H12-5400-0数量（当初）_H12西５条通（擁壁工-数量-変更１）_02法面工_総括表 斜内函渠補修(6.20修正)" xfId="1217" xr:uid="{00000000-0005-0000-0000-0000EF080000}"/>
    <cellStyle name="1_11-5400-2_H12-5400-0数量（当初）_H12西５条通（擁壁工-数量-変更１）_03.法覆工(暫2)泉郷IC" xfId="4004" xr:uid="{00000000-0005-0000-0000-0000F0080000}"/>
    <cellStyle name="1_11-5400-2_H12-5400-0数量（当初）_H12西５条通（擁壁工-数量-変更１）_07-0-排水集計" xfId="4005" xr:uid="{00000000-0005-0000-0000-0000F1080000}"/>
    <cellStyle name="1_11-5400-2_H12-5400-0数量（当初）_H12西５条通（擁壁工-数量-変更１）_09-n-舗装-舗装工" xfId="4006" xr:uid="{00000000-0005-0000-0000-0000F2080000}"/>
    <cellStyle name="1_11-5400-2_H12-5400-0数量（当初）_H12西５条通（擁壁工-数量-変更１）_09-n-舗装-舗装工_03土工" xfId="4007" xr:uid="{00000000-0005-0000-0000-0000F3080000}"/>
    <cellStyle name="1_11-5400-2_H12-5400-0数量（当初）_H12西５条通（擁壁工-数量-変更１）_09-n-舗装-舗装工_03土工1" xfId="4008" xr:uid="{00000000-0005-0000-0000-0000F4080000}"/>
    <cellStyle name="1_11-5400-2_H12-5400-0数量（当初）_H12西５条通（擁壁工-数量-変更１）_09-n-舗装-舗装工_04法面工" xfId="4009" xr:uid="{00000000-0005-0000-0000-0000F5080000}"/>
    <cellStyle name="1_11-5400-2_H12-5400-0数量（当初）_H12西５条通（擁壁工-数量-変更１）_09-n-舗装-舗装工_土工" xfId="4010" xr:uid="{00000000-0005-0000-0000-0000F6080000}"/>
    <cellStyle name="1_11-5400-2_H12-5400-0数量（当初）_H12西５条通（擁壁工-数量-変更１）_09-n-舗装-舗装工_法面工" xfId="4011" xr:uid="{00000000-0005-0000-0000-0000F7080000}"/>
    <cellStyle name="1_11-5400-2_H12-5400-0数量（当初）_H12西５条通（擁壁工-数量-変更１）_09-n-舗装-舗装工_法面工1" xfId="4012" xr:uid="{00000000-0005-0000-0000-0000F8080000}"/>
    <cellStyle name="1_11-5400-2_H12-5400-0数量（当初）_H12西５条通（擁壁工-数量-変更１）_Book1" xfId="1218" xr:uid="{00000000-0005-0000-0000-0000F9080000}"/>
    <cellStyle name="1_11-5400-2_H12-5400-0数量（当初）_H12西５条通（擁壁工-数量-変更１）_Book1 2" xfId="1219" xr:uid="{00000000-0005-0000-0000-0000FA080000}"/>
    <cellStyle name="1_11-5400-2_H12-5400-0数量（当初）_H12西５条通（擁壁工-数量-変更１）_Book1_00 総括表 斜内函渠補修（変更11.17）" xfId="1220" xr:uid="{00000000-0005-0000-0000-0000FB080000}"/>
    <cellStyle name="1_11-5400-2_H12-5400-0数量（当初）_H12西５条通（擁壁工-数量-変更１）_Book1_総括表 斜内函渠補修" xfId="1221" xr:uid="{00000000-0005-0000-0000-0000FC080000}"/>
    <cellStyle name="1_11-5400-2_H12-5400-0数量（当初）_H12西５条通（擁壁工-数量-変更１）_Book1_総括表 斜内函渠補修(6.14修正)" xfId="1222" xr:uid="{00000000-0005-0000-0000-0000FD080000}"/>
    <cellStyle name="1_11-5400-2_H12-5400-0数量（当初）_H12西５条通（擁壁工-数量-変更１）_Book1_総括表 斜内函渠補修(6.20修正)" xfId="1223" xr:uid="{00000000-0005-0000-0000-0000FE080000}"/>
    <cellStyle name="1_11-5400-2_H12-5400-0数量（当初）_H12西５条通（擁壁工-数量-変更１）_パイプカルバート工" xfId="4013" xr:uid="{00000000-0005-0000-0000-0000FF080000}"/>
    <cellStyle name="1_11-5400-2_H12-5400-0数量（当初）_H12西５条通（擁壁工-数量-変更１）_パイプカルバート工_03土工" xfId="4014" xr:uid="{00000000-0005-0000-0000-000000090000}"/>
    <cellStyle name="1_11-5400-2_H12-5400-0数量（当初）_H12西５条通（擁壁工-数量-変更１）_パイプカルバート工_03土工1" xfId="4015" xr:uid="{00000000-0005-0000-0000-000001090000}"/>
    <cellStyle name="1_11-5400-2_H12-5400-0数量（当初）_H12西５条通（擁壁工-数量-変更１）_パイプカルバート工_04法面工" xfId="4016" xr:uid="{00000000-0005-0000-0000-000002090000}"/>
    <cellStyle name="1_11-5400-2_H12-5400-0数量（当初）_H12西５条通（擁壁工-数量-変更１）_パイプカルバート工_土工" xfId="4017" xr:uid="{00000000-0005-0000-0000-000003090000}"/>
    <cellStyle name="1_11-5400-2_H12-5400-0数量（当初）_H12西５条通（擁壁工-数量-変更１）_パイプカルバート工_法面工" xfId="4018" xr:uid="{00000000-0005-0000-0000-000004090000}"/>
    <cellStyle name="1_11-5400-2_H12-5400-0数量（当初）_H12西５条通（擁壁工-数量-変更１）_パイプカルバート工_法面工1" xfId="4019" xr:uid="{00000000-0005-0000-0000-000005090000}"/>
    <cellStyle name="1_11-5400-2_H12-5400-0数量（当初）_H12西５条通（擁壁工-数量-変更１）_一般国道275号　中頓別町　上駒橋補修外一連工事数量（数量集計表）" xfId="1224" xr:uid="{00000000-0005-0000-0000-000006090000}"/>
    <cellStyle name="1_11-5400-2_H12-5400-0数量（当初）_H12西５条通（擁壁工-数量-変更１）_計算書1" xfId="1225" xr:uid="{00000000-0005-0000-0000-000007090000}"/>
    <cellStyle name="1_11-5400-2_H12-5400-0数量（当初）_H12西５条通（擁壁工-数量-変更１）_常磐橋(0608森修正)" xfId="5768" xr:uid="{00000000-0005-0000-0000-000008090000}"/>
    <cellStyle name="1_11-5400-2_H12-5400-0数量（当初）_H12西５条通（擁壁工-数量-変更１）_植生工" xfId="1226" xr:uid="{00000000-0005-0000-0000-000009090000}"/>
    <cellStyle name="1_11-5400-2_H12-5400-0数量（当初）_H12西５条通（擁壁工-数量-変更１）_植生工 2" xfId="1227" xr:uid="{00000000-0005-0000-0000-00000A090000}"/>
    <cellStyle name="1_11-5400-2_H12-5400-0数量（当初）_H12西５条通（擁壁工-数量-変更１）_植生工_00 総括表 斜内函渠補修（変更11.17）" xfId="1228" xr:uid="{00000000-0005-0000-0000-00000B090000}"/>
    <cellStyle name="1_11-5400-2_H12-5400-0数量（当初）_H12西５条通（擁壁工-数量-変更１）_植生工_総括表 斜内函渠補修" xfId="1229" xr:uid="{00000000-0005-0000-0000-00000C090000}"/>
    <cellStyle name="1_11-5400-2_H12-5400-0数量（当初）_H12西５条通（擁壁工-数量-変更１）_植生工_総括表 斜内函渠補修(6.14修正)" xfId="1230" xr:uid="{00000000-0005-0000-0000-00000D090000}"/>
    <cellStyle name="1_11-5400-2_H12-5400-0数量（当初）_H12西５条通（擁壁工-数量-変更１）_植生工_総括表 斜内函渠補修(6.20修正)" xfId="1231" xr:uid="{00000000-0005-0000-0000-00000E090000}"/>
    <cellStyle name="1_11-5400-2_H12-5400-0数量（当初）_H12西５条通（擁壁工-数量-変更１）_数量計算書" xfId="4020" xr:uid="{00000000-0005-0000-0000-00000F090000}"/>
    <cellStyle name="1_11-5400-2_H12-5400-0数量（当初）_H12西５条通（擁壁工-数量-変更１）_転落防止柵工" xfId="1232" xr:uid="{00000000-0005-0000-0000-000010090000}"/>
    <cellStyle name="1_11-5400-2_H12-5400-0数量（当初）_H12西５条通（擁壁工-数量-変更１）_土工" xfId="1233" xr:uid="{00000000-0005-0000-0000-000011090000}"/>
    <cellStyle name="1_11-5400-2_H12-5400-0数量（当初）_H12西５条通（擁壁工-数量-変更１）_土工 2" xfId="1234" xr:uid="{00000000-0005-0000-0000-000012090000}"/>
    <cellStyle name="1_11-5400-2_H12-5400-0数量（当初）_H12西５条通（擁壁工-数量-変更１）_土工_00 総括表 斜内函渠補修（変更11.17）" xfId="1235" xr:uid="{00000000-0005-0000-0000-000013090000}"/>
    <cellStyle name="1_11-5400-2_H12-5400-0数量（当初）_H12西５条通（擁壁工-数量-変更１）_土工_総括表 斜内函渠補修" xfId="1236" xr:uid="{00000000-0005-0000-0000-000014090000}"/>
    <cellStyle name="1_11-5400-2_H12-5400-0数量（当初）_H12西５条通（擁壁工-数量-変更１）_土工_総括表 斜内函渠補修(6.14修正)" xfId="1237" xr:uid="{00000000-0005-0000-0000-000015090000}"/>
    <cellStyle name="1_11-5400-2_H12-5400-0数量（当初）_H12西５条通（擁壁工-数量-変更１）_土工_総括表 斜内函渠補修(6.20修正)" xfId="1238" xr:uid="{00000000-0005-0000-0000-000016090000}"/>
    <cellStyle name="1_11-5400-2_H12-5400-0数量（当初）_H12西５条通（擁壁工-数量-変更１）_土工数量（抜粋080714）" xfId="4021" xr:uid="{00000000-0005-0000-0000-000017090000}"/>
    <cellStyle name="1_11-5400-2_H12-5400-0数量（当初）_H12西５条通（擁壁工-数量-変更１）_道路土工" xfId="4022" xr:uid="{00000000-0005-0000-0000-000018090000}"/>
    <cellStyle name="1_11-5400-2_H12-5400-0数量（当初）_H12西５条通（擁壁工-数量-変更１）_白妙橋(0607森修正)" xfId="5769" xr:uid="{00000000-0005-0000-0000-000019090000}"/>
    <cellStyle name="1_11-5400-2_H12-5400-0数量（当初）_パイプカルバート工" xfId="4023" xr:uid="{00000000-0005-0000-0000-00001A090000}"/>
    <cellStyle name="1_11-5400-2_H12-5400-0数量（当初）_パイプカルバート工_03土工" xfId="4024" xr:uid="{00000000-0005-0000-0000-00001B090000}"/>
    <cellStyle name="1_11-5400-2_H12-5400-0数量（当初）_パイプカルバート工_03土工1" xfId="4025" xr:uid="{00000000-0005-0000-0000-00001C090000}"/>
    <cellStyle name="1_11-5400-2_H12-5400-0数量（当初）_パイプカルバート工_04法面工" xfId="4026" xr:uid="{00000000-0005-0000-0000-00001D090000}"/>
    <cellStyle name="1_11-5400-2_H12-5400-0数量（当初）_パイプカルバート工_土工" xfId="4027" xr:uid="{00000000-0005-0000-0000-00001E090000}"/>
    <cellStyle name="1_11-5400-2_H12-5400-0数量（当初）_パイプカルバート工_法面工" xfId="4028" xr:uid="{00000000-0005-0000-0000-00001F090000}"/>
    <cellStyle name="1_11-5400-2_H12-5400-0数量（当初）_パイプカルバート工_法面工1" xfId="4029" xr:uid="{00000000-0005-0000-0000-000020090000}"/>
    <cellStyle name="1_11-5400-2_H12-5400-0数量（当初）_一般国道275号　中頓別町　上駒橋補修外一連工事数量（数量集計表）" xfId="1239" xr:uid="{00000000-0005-0000-0000-000021090000}"/>
    <cellStyle name="1_11-5400-2_H12-5400-0数量（当初）_計算書1" xfId="1240" xr:uid="{00000000-0005-0000-0000-000022090000}"/>
    <cellStyle name="1_11-5400-2_H12-5400-0数量（当初）_常磐橋(0608森修正)" xfId="5770" xr:uid="{00000000-0005-0000-0000-000023090000}"/>
    <cellStyle name="1_11-5400-2_H12-5400-0数量（当初）_植生工" xfId="1241" xr:uid="{00000000-0005-0000-0000-000024090000}"/>
    <cellStyle name="1_11-5400-2_H12-5400-0数量（当初）_植生工 2" xfId="1242" xr:uid="{00000000-0005-0000-0000-000025090000}"/>
    <cellStyle name="1_11-5400-2_H12-5400-0数量（当初）_植生工_00 総括表 斜内函渠補修（変更11.17）" xfId="1243" xr:uid="{00000000-0005-0000-0000-000026090000}"/>
    <cellStyle name="1_11-5400-2_H12-5400-0数量（当初）_植生工_総括表 斜内函渠補修" xfId="1244" xr:uid="{00000000-0005-0000-0000-000027090000}"/>
    <cellStyle name="1_11-5400-2_H12-5400-0数量（当初）_植生工_総括表 斜内函渠補修(6.14修正)" xfId="1245" xr:uid="{00000000-0005-0000-0000-000028090000}"/>
    <cellStyle name="1_11-5400-2_H12-5400-0数量（当初）_植生工_総括表 斜内函渠補修(6.20修正)" xfId="1246" xr:uid="{00000000-0005-0000-0000-000029090000}"/>
    <cellStyle name="1_11-5400-2_H12-5400-0数量（当初）_数量計算書" xfId="4030" xr:uid="{00000000-0005-0000-0000-00002A090000}"/>
    <cellStyle name="1_11-5400-2_H12-5400-0数量（当初）_転落防止柵工" xfId="1247" xr:uid="{00000000-0005-0000-0000-00002B090000}"/>
    <cellStyle name="1_11-5400-2_H12-5400-0数量（当初）_土工" xfId="1248" xr:uid="{00000000-0005-0000-0000-00002C090000}"/>
    <cellStyle name="1_11-5400-2_H12-5400-0数量（当初）_土工 2" xfId="1249" xr:uid="{00000000-0005-0000-0000-00002D090000}"/>
    <cellStyle name="1_11-5400-2_H12-5400-0数量（当初）_土工_00 総括表 斜内函渠補修（変更11.17）" xfId="1250" xr:uid="{00000000-0005-0000-0000-00002E090000}"/>
    <cellStyle name="1_11-5400-2_H12-5400-0数量（当初）_土工_総括表 斜内函渠補修" xfId="1251" xr:uid="{00000000-0005-0000-0000-00002F090000}"/>
    <cellStyle name="1_11-5400-2_H12-5400-0数量（当初）_土工_総括表 斜内函渠補修(6.14修正)" xfId="1252" xr:uid="{00000000-0005-0000-0000-000030090000}"/>
    <cellStyle name="1_11-5400-2_H12-5400-0数量（当初）_土工_総括表 斜内函渠補修(6.20修正)" xfId="1253" xr:uid="{00000000-0005-0000-0000-000031090000}"/>
    <cellStyle name="1_11-5400-2_H12-5400-0数量（当初）_土工数量（抜粋080714）" xfId="4031" xr:uid="{00000000-0005-0000-0000-000032090000}"/>
    <cellStyle name="1_11-5400-2_H12-5400-0数量（当初）_道路土工" xfId="4032" xr:uid="{00000000-0005-0000-0000-000033090000}"/>
    <cellStyle name="1_11-5400-2_H12-5400-0数量（当初）_白妙橋(0607森修正)" xfId="5771" xr:uid="{00000000-0005-0000-0000-000034090000}"/>
    <cellStyle name="1_11-5400-2_H12-5400-0数量（変更1）" xfId="44" xr:uid="{00000000-0005-0000-0000-000035090000}"/>
    <cellStyle name="1_11-5400-2_H12-5400-0数量（変更1）_◎土工" xfId="4033" xr:uid="{00000000-0005-0000-0000-000036090000}"/>
    <cellStyle name="1_11-5400-2_H12-5400-0数量（変更1）_01 落石雪害防止工（変更)" xfId="6315" xr:uid="{00000000-0005-0000-0000-000037090000}"/>
    <cellStyle name="1_11-5400-2_H12-5400-0数量（変更1）_01_知駒内橋_数量計算書" xfId="5772" xr:uid="{00000000-0005-0000-0000-000038090000}"/>
    <cellStyle name="1_11-5400-2_H12-5400-0数量（変更1）_01_知駒内橋_数量計算書_01.白妙橋数量計算書（リンク解除）" xfId="5773" xr:uid="{00000000-0005-0000-0000-000039090000}"/>
    <cellStyle name="1_11-5400-2_H12-5400-0数量（変更1）_01_知駒内橋_数量計算書_01恩根内橋数量計算書" xfId="5774" xr:uid="{00000000-0005-0000-0000-00003A090000}"/>
    <cellStyle name="1_11-5400-2_H12-5400-0数量（変更1）_01_知駒内橋_数量計算書_01恩根内橋数量計算書（リンク解除）" xfId="5775" xr:uid="{00000000-0005-0000-0000-00003B090000}"/>
    <cellStyle name="1_11-5400-2_H12-5400-0数量（変更1）_01_知駒内橋_数量計算書_白妙橋(0607森修正)" xfId="5776" xr:uid="{00000000-0005-0000-0000-00003C090000}"/>
    <cellStyle name="1_11-5400-2_H12-5400-0数量（変更1）_02法面工" xfId="1254" xr:uid="{00000000-0005-0000-0000-00003D090000}"/>
    <cellStyle name="1_11-5400-2_H12-5400-0数量（変更1）_02法面工 2" xfId="1255" xr:uid="{00000000-0005-0000-0000-00003E090000}"/>
    <cellStyle name="1_11-5400-2_H12-5400-0数量（変更1）_02法面工_00 総括表 斜内函渠補修（変更11.17）" xfId="1256" xr:uid="{00000000-0005-0000-0000-00003F090000}"/>
    <cellStyle name="1_11-5400-2_H12-5400-0数量（変更1）_02法面工_総括表 斜内函渠補修" xfId="1257" xr:uid="{00000000-0005-0000-0000-000040090000}"/>
    <cellStyle name="1_11-5400-2_H12-5400-0数量（変更1）_02法面工_総括表 斜内函渠補修(6.14修正)" xfId="1258" xr:uid="{00000000-0005-0000-0000-000041090000}"/>
    <cellStyle name="1_11-5400-2_H12-5400-0数量（変更1）_02法面工_総括表 斜内函渠補修(6.20修正)" xfId="1259" xr:uid="{00000000-0005-0000-0000-000042090000}"/>
    <cellStyle name="1_11-5400-2_H12-5400-0数量（変更1）_03.法覆工(暫2)泉郷IC" xfId="4034" xr:uid="{00000000-0005-0000-0000-000043090000}"/>
    <cellStyle name="1_11-5400-2_H12-5400-0数量（変更1）_07-0-排水集計" xfId="4035" xr:uid="{00000000-0005-0000-0000-000044090000}"/>
    <cellStyle name="1_11-5400-2_H12-5400-0数量（変更1）_09-n-舗装-舗装工" xfId="4036" xr:uid="{00000000-0005-0000-0000-000045090000}"/>
    <cellStyle name="1_11-5400-2_H12-5400-0数量（変更1）_09-n-舗装-舗装工_03土工" xfId="4037" xr:uid="{00000000-0005-0000-0000-000046090000}"/>
    <cellStyle name="1_11-5400-2_H12-5400-0数量（変更1）_09-n-舗装-舗装工_03土工1" xfId="4038" xr:uid="{00000000-0005-0000-0000-000047090000}"/>
    <cellStyle name="1_11-5400-2_H12-5400-0数量（変更1）_09-n-舗装-舗装工_04法面工" xfId="4039" xr:uid="{00000000-0005-0000-0000-000048090000}"/>
    <cellStyle name="1_11-5400-2_H12-5400-0数量（変更1）_09-n-舗装-舗装工_土工" xfId="4040" xr:uid="{00000000-0005-0000-0000-000049090000}"/>
    <cellStyle name="1_11-5400-2_H12-5400-0数量（変更1）_09-n-舗装-舗装工_法面工" xfId="4041" xr:uid="{00000000-0005-0000-0000-00004A090000}"/>
    <cellStyle name="1_11-5400-2_H12-5400-0数量（変更1）_09-n-舗装-舗装工_法面工1" xfId="4042" xr:uid="{00000000-0005-0000-0000-00004B090000}"/>
    <cellStyle name="1_11-5400-2_H12-5400-0数量（変更1）_Book1" xfId="1260" xr:uid="{00000000-0005-0000-0000-00004C090000}"/>
    <cellStyle name="1_11-5400-2_H12-5400-0数量（変更1）_Book1 2" xfId="1261" xr:uid="{00000000-0005-0000-0000-00004D090000}"/>
    <cellStyle name="1_11-5400-2_H12-5400-0数量（変更1）_Book1_00 総括表 斜内函渠補修（変更11.17）" xfId="1262" xr:uid="{00000000-0005-0000-0000-00004E090000}"/>
    <cellStyle name="1_11-5400-2_H12-5400-0数量（変更1）_Book1_総括表 斜内函渠補修" xfId="1263" xr:uid="{00000000-0005-0000-0000-00004F090000}"/>
    <cellStyle name="1_11-5400-2_H12-5400-0数量（変更1）_Book1_総括表 斜内函渠補修(6.14修正)" xfId="1264" xr:uid="{00000000-0005-0000-0000-000050090000}"/>
    <cellStyle name="1_11-5400-2_H12-5400-0数量（変更1）_Book1_総括表 斜内函渠補修(6.20修正)" xfId="1265" xr:uid="{00000000-0005-0000-0000-000051090000}"/>
    <cellStyle name="1_11-5400-2_H12-5400-0数量（変更1）_パイプカルバート工" xfId="4043" xr:uid="{00000000-0005-0000-0000-000052090000}"/>
    <cellStyle name="1_11-5400-2_H12-5400-0数量（変更1）_パイプカルバート工_03土工" xfId="4044" xr:uid="{00000000-0005-0000-0000-000053090000}"/>
    <cellStyle name="1_11-5400-2_H12-5400-0数量（変更1）_パイプカルバート工_03土工1" xfId="4045" xr:uid="{00000000-0005-0000-0000-000054090000}"/>
    <cellStyle name="1_11-5400-2_H12-5400-0数量（変更1）_パイプカルバート工_04法面工" xfId="4046" xr:uid="{00000000-0005-0000-0000-000055090000}"/>
    <cellStyle name="1_11-5400-2_H12-5400-0数量（変更1）_パイプカルバート工_土工" xfId="4047" xr:uid="{00000000-0005-0000-0000-000056090000}"/>
    <cellStyle name="1_11-5400-2_H12-5400-0数量（変更1）_パイプカルバート工_法面工" xfId="4048" xr:uid="{00000000-0005-0000-0000-000057090000}"/>
    <cellStyle name="1_11-5400-2_H12-5400-0数量（変更1）_パイプカルバート工_法面工1" xfId="4049" xr:uid="{00000000-0005-0000-0000-000058090000}"/>
    <cellStyle name="1_11-5400-2_H12-5400-0数量（変更1）_一般国道275号　中頓別町　上駒橋補修外一連工事数量（数量集計表）" xfId="1266" xr:uid="{00000000-0005-0000-0000-000059090000}"/>
    <cellStyle name="1_11-5400-2_H12-5400-0数量（変更1）_計算書1" xfId="1267" xr:uid="{00000000-0005-0000-0000-00005A090000}"/>
    <cellStyle name="1_11-5400-2_H12-5400-0数量（変更1）_常磐橋(0608森修正)" xfId="5777" xr:uid="{00000000-0005-0000-0000-00005B090000}"/>
    <cellStyle name="1_11-5400-2_H12-5400-0数量（変更1）_植生工" xfId="1268" xr:uid="{00000000-0005-0000-0000-00005C090000}"/>
    <cellStyle name="1_11-5400-2_H12-5400-0数量（変更1）_植生工 2" xfId="1269" xr:uid="{00000000-0005-0000-0000-00005D090000}"/>
    <cellStyle name="1_11-5400-2_H12-5400-0数量（変更1）_植生工_00 総括表 斜内函渠補修（変更11.17）" xfId="1270" xr:uid="{00000000-0005-0000-0000-00005E090000}"/>
    <cellStyle name="1_11-5400-2_H12-5400-0数量（変更1）_植生工_総括表 斜内函渠補修" xfId="1271" xr:uid="{00000000-0005-0000-0000-00005F090000}"/>
    <cellStyle name="1_11-5400-2_H12-5400-0数量（変更1）_植生工_総括表 斜内函渠補修(6.14修正)" xfId="1272" xr:uid="{00000000-0005-0000-0000-000060090000}"/>
    <cellStyle name="1_11-5400-2_H12-5400-0数量（変更1）_植生工_総括表 斜内函渠補修(6.20修正)" xfId="1273" xr:uid="{00000000-0005-0000-0000-000061090000}"/>
    <cellStyle name="1_11-5400-2_H12-5400-0数量（変更1）_数量計算書" xfId="4050" xr:uid="{00000000-0005-0000-0000-000062090000}"/>
    <cellStyle name="1_11-5400-2_H12-5400-0数量（変更1）_転落防止柵工" xfId="1274" xr:uid="{00000000-0005-0000-0000-000063090000}"/>
    <cellStyle name="1_11-5400-2_H12-5400-0数量（変更1）_土工" xfId="1275" xr:uid="{00000000-0005-0000-0000-000064090000}"/>
    <cellStyle name="1_11-5400-2_H12-5400-0数量（変更1）_土工 2" xfId="1276" xr:uid="{00000000-0005-0000-0000-000065090000}"/>
    <cellStyle name="1_11-5400-2_H12-5400-0数量（変更1）_土工_00 総括表 斜内函渠補修（変更11.17）" xfId="1277" xr:uid="{00000000-0005-0000-0000-000066090000}"/>
    <cellStyle name="1_11-5400-2_H12-5400-0数量（変更1）_土工_総括表 斜内函渠補修" xfId="1278" xr:uid="{00000000-0005-0000-0000-000067090000}"/>
    <cellStyle name="1_11-5400-2_H12-5400-0数量（変更1）_土工_総括表 斜内函渠補修(6.14修正)" xfId="1279" xr:uid="{00000000-0005-0000-0000-000068090000}"/>
    <cellStyle name="1_11-5400-2_H12-5400-0数量（変更1）_土工_総括表 斜内函渠補修(6.20修正)" xfId="1280" xr:uid="{00000000-0005-0000-0000-000069090000}"/>
    <cellStyle name="1_11-5400-2_H12-5400-0数量（変更1）_土工数量（抜粋080714）" xfId="4051" xr:uid="{00000000-0005-0000-0000-00006A090000}"/>
    <cellStyle name="1_11-5400-2_H12-5400-0数量（変更1）_道路土工" xfId="4052" xr:uid="{00000000-0005-0000-0000-00006B090000}"/>
    <cellStyle name="1_11-5400-2_H12-5400-0数量（変更1）_白妙橋(0607森修正)" xfId="5778" xr:uid="{00000000-0005-0000-0000-00006C090000}"/>
    <cellStyle name="1_11-5400-2_H12-5500-0数量（ｼﾋﾞﾃｯｸ修正）" xfId="45" xr:uid="{00000000-0005-0000-0000-00006D090000}"/>
    <cellStyle name="1_11-5400-2_H12-5500-0数量（ｼﾋﾞﾃｯｸ修正）_◎土工" xfId="4053" xr:uid="{00000000-0005-0000-0000-00006E090000}"/>
    <cellStyle name="1_11-5400-2_H12-5500-0数量（ｼﾋﾞﾃｯｸ修正）_01 落石雪害防止工（変更)" xfId="6316" xr:uid="{00000000-0005-0000-0000-00006F090000}"/>
    <cellStyle name="1_11-5400-2_H12-5500-0数量（ｼﾋﾞﾃｯｸ修正）_01_知駒内橋_数量計算書" xfId="5779" xr:uid="{00000000-0005-0000-0000-000070090000}"/>
    <cellStyle name="1_11-5400-2_H12-5500-0数量（ｼﾋﾞﾃｯｸ修正）_01_知駒内橋_数量計算書_01.白妙橋数量計算書（リンク解除）" xfId="5780" xr:uid="{00000000-0005-0000-0000-000071090000}"/>
    <cellStyle name="1_11-5400-2_H12-5500-0数量（ｼﾋﾞﾃｯｸ修正）_01_知駒内橋_数量計算書_01恩根内橋数量計算書" xfId="5781" xr:uid="{00000000-0005-0000-0000-000072090000}"/>
    <cellStyle name="1_11-5400-2_H12-5500-0数量（ｼﾋﾞﾃｯｸ修正）_01_知駒内橋_数量計算書_01恩根内橋数量計算書（リンク解除）" xfId="5782" xr:uid="{00000000-0005-0000-0000-000073090000}"/>
    <cellStyle name="1_11-5400-2_H12-5500-0数量（ｼﾋﾞﾃｯｸ修正）_01_知駒内橋_数量計算書_白妙橋(0607森修正)" xfId="5783" xr:uid="{00000000-0005-0000-0000-000074090000}"/>
    <cellStyle name="1_11-5400-2_H12-5500-0数量（ｼﾋﾞﾃｯｸ修正）_02法面工" xfId="1281" xr:uid="{00000000-0005-0000-0000-000075090000}"/>
    <cellStyle name="1_11-5400-2_H12-5500-0数量（ｼﾋﾞﾃｯｸ修正）_02法面工 2" xfId="1282" xr:uid="{00000000-0005-0000-0000-000076090000}"/>
    <cellStyle name="1_11-5400-2_H12-5500-0数量（ｼﾋﾞﾃｯｸ修正）_02法面工_00 総括表 斜内函渠補修（変更11.17）" xfId="1283" xr:uid="{00000000-0005-0000-0000-000077090000}"/>
    <cellStyle name="1_11-5400-2_H12-5500-0数量（ｼﾋﾞﾃｯｸ修正）_02法面工_総括表 斜内函渠補修" xfId="1284" xr:uid="{00000000-0005-0000-0000-000078090000}"/>
    <cellStyle name="1_11-5400-2_H12-5500-0数量（ｼﾋﾞﾃｯｸ修正）_02法面工_総括表 斜内函渠補修(6.14修正)" xfId="1285" xr:uid="{00000000-0005-0000-0000-000079090000}"/>
    <cellStyle name="1_11-5400-2_H12-5500-0数量（ｼﾋﾞﾃｯｸ修正）_02法面工_総括表 斜内函渠補修(6.20修正)" xfId="1286" xr:uid="{00000000-0005-0000-0000-00007A090000}"/>
    <cellStyle name="1_11-5400-2_H12-5500-0数量（ｼﾋﾞﾃｯｸ修正）_03.法覆工(暫2)泉郷IC" xfId="4054" xr:uid="{00000000-0005-0000-0000-00007B090000}"/>
    <cellStyle name="1_11-5400-2_H12-5500-0数量（ｼﾋﾞﾃｯｸ修正）_07-0-排水集計" xfId="4055" xr:uid="{00000000-0005-0000-0000-00007C090000}"/>
    <cellStyle name="1_11-5400-2_H12-5500-0数量（ｼﾋﾞﾃｯｸ修正）_09-n-舗装-舗装工" xfId="4056" xr:uid="{00000000-0005-0000-0000-00007D090000}"/>
    <cellStyle name="1_11-5400-2_H12-5500-0数量（ｼﾋﾞﾃｯｸ修正）_09-n-舗装-舗装工_03土工" xfId="4057" xr:uid="{00000000-0005-0000-0000-00007E090000}"/>
    <cellStyle name="1_11-5400-2_H12-5500-0数量（ｼﾋﾞﾃｯｸ修正）_09-n-舗装-舗装工_03土工1" xfId="4058" xr:uid="{00000000-0005-0000-0000-00007F090000}"/>
    <cellStyle name="1_11-5400-2_H12-5500-0数量（ｼﾋﾞﾃｯｸ修正）_09-n-舗装-舗装工_04法面工" xfId="4059" xr:uid="{00000000-0005-0000-0000-000080090000}"/>
    <cellStyle name="1_11-5400-2_H12-5500-0数量（ｼﾋﾞﾃｯｸ修正）_09-n-舗装-舗装工_土工" xfId="4060" xr:uid="{00000000-0005-0000-0000-000081090000}"/>
    <cellStyle name="1_11-5400-2_H12-5500-0数量（ｼﾋﾞﾃｯｸ修正）_09-n-舗装-舗装工_法面工" xfId="4061" xr:uid="{00000000-0005-0000-0000-000082090000}"/>
    <cellStyle name="1_11-5400-2_H12-5500-0数量（ｼﾋﾞﾃｯｸ修正）_09-n-舗装-舗装工_法面工1" xfId="4062" xr:uid="{00000000-0005-0000-0000-000083090000}"/>
    <cellStyle name="1_11-5400-2_H12-5500-0数量（ｼﾋﾞﾃｯｸ修正）_Book1" xfId="1287" xr:uid="{00000000-0005-0000-0000-000084090000}"/>
    <cellStyle name="1_11-5400-2_H12-5500-0数量（ｼﾋﾞﾃｯｸ修正）_Book1 2" xfId="1288" xr:uid="{00000000-0005-0000-0000-000085090000}"/>
    <cellStyle name="1_11-5400-2_H12-5500-0数量（ｼﾋﾞﾃｯｸ修正）_Book1_00 総括表 斜内函渠補修（変更11.17）" xfId="1289" xr:uid="{00000000-0005-0000-0000-000086090000}"/>
    <cellStyle name="1_11-5400-2_H12-5500-0数量（ｼﾋﾞﾃｯｸ修正）_Book1_総括表 斜内函渠補修" xfId="1290" xr:uid="{00000000-0005-0000-0000-000087090000}"/>
    <cellStyle name="1_11-5400-2_H12-5500-0数量（ｼﾋﾞﾃｯｸ修正）_Book1_総括表 斜内函渠補修(6.14修正)" xfId="1291" xr:uid="{00000000-0005-0000-0000-000088090000}"/>
    <cellStyle name="1_11-5400-2_H12-5500-0数量（ｼﾋﾞﾃｯｸ修正）_Book1_総括表 斜内函渠補修(6.20修正)" xfId="1292" xr:uid="{00000000-0005-0000-0000-000089090000}"/>
    <cellStyle name="1_11-5400-2_H12-5500-0数量（ｼﾋﾞﾃｯｸ修正）_パイプカルバート工" xfId="4063" xr:uid="{00000000-0005-0000-0000-00008A090000}"/>
    <cellStyle name="1_11-5400-2_H12-5500-0数量（ｼﾋﾞﾃｯｸ修正）_パイプカルバート工_03土工" xfId="4064" xr:uid="{00000000-0005-0000-0000-00008B090000}"/>
    <cellStyle name="1_11-5400-2_H12-5500-0数量（ｼﾋﾞﾃｯｸ修正）_パイプカルバート工_03土工1" xfId="4065" xr:uid="{00000000-0005-0000-0000-00008C090000}"/>
    <cellStyle name="1_11-5400-2_H12-5500-0数量（ｼﾋﾞﾃｯｸ修正）_パイプカルバート工_04法面工" xfId="4066" xr:uid="{00000000-0005-0000-0000-00008D090000}"/>
    <cellStyle name="1_11-5400-2_H12-5500-0数量（ｼﾋﾞﾃｯｸ修正）_パイプカルバート工_土工" xfId="4067" xr:uid="{00000000-0005-0000-0000-00008E090000}"/>
    <cellStyle name="1_11-5400-2_H12-5500-0数量（ｼﾋﾞﾃｯｸ修正）_パイプカルバート工_法面工" xfId="4068" xr:uid="{00000000-0005-0000-0000-00008F090000}"/>
    <cellStyle name="1_11-5400-2_H12-5500-0数量（ｼﾋﾞﾃｯｸ修正）_パイプカルバート工_法面工1" xfId="4069" xr:uid="{00000000-0005-0000-0000-000090090000}"/>
    <cellStyle name="1_11-5400-2_H12-5500-0数量（ｼﾋﾞﾃｯｸ修正）_一般国道275号　中頓別町　上駒橋補修外一連工事数量（数量集計表）" xfId="1293" xr:uid="{00000000-0005-0000-0000-000091090000}"/>
    <cellStyle name="1_11-5400-2_H12-5500-0数量（ｼﾋﾞﾃｯｸ修正）_計算書1" xfId="1294" xr:uid="{00000000-0005-0000-0000-000092090000}"/>
    <cellStyle name="1_11-5400-2_H12-5500-0数量（ｼﾋﾞﾃｯｸ修正）_常磐橋(0608森修正)" xfId="5784" xr:uid="{00000000-0005-0000-0000-000093090000}"/>
    <cellStyle name="1_11-5400-2_H12-5500-0数量（ｼﾋﾞﾃｯｸ修正）_植生工" xfId="1295" xr:uid="{00000000-0005-0000-0000-000094090000}"/>
    <cellStyle name="1_11-5400-2_H12-5500-0数量（ｼﾋﾞﾃｯｸ修正）_植生工 2" xfId="1296" xr:uid="{00000000-0005-0000-0000-000095090000}"/>
    <cellStyle name="1_11-5400-2_H12-5500-0数量（ｼﾋﾞﾃｯｸ修正）_植生工_00 総括表 斜内函渠補修（変更11.17）" xfId="1297" xr:uid="{00000000-0005-0000-0000-000096090000}"/>
    <cellStyle name="1_11-5400-2_H12-5500-0数量（ｼﾋﾞﾃｯｸ修正）_植生工_総括表 斜内函渠補修" xfId="1298" xr:uid="{00000000-0005-0000-0000-000097090000}"/>
    <cellStyle name="1_11-5400-2_H12-5500-0数量（ｼﾋﾞﾃｯｸ修正）_植生工_総括表 斜内函渠補修(6.14修正)" xfId="1299" xr:uid="{00000000-0005-0000-0000-000098090000}"/>
    <cellStyle name="1_11-5400-2_H12-5500-0数量（ｼﾋﾞﾃｯｸ修正）_植生工_総括表 斜内函渠補修(6.20修正)" xfId="1300" xr:uid="{00000000-0005-0000-0000-000099090000}"/>
    <cellStyle name="1_11-5400-2_H12-5500-0数量（ｼﾋﾞﾃｯｸ修正）_数量計算書" xfId="4070" xr:uid="{00000000-0005-0000-0000-00009A090000}"/>
    <cellStyle name="1_11-5400-2_H12-5500-0数量（ｼﾋﾞﾃｯｸ修正）_転落防止柵工" xfId="1301" xr:uid="{00000000-0005-0000-0000-00009B090000}"/>
    <cellStyle name="1_11-5400-2_H12-5500-0数量（ｼﾋﾞﾃｯｸ修正）_土工" xfId="1302" xr:uid="{00000000-0005-0000-0000-00009C090000}"/>
    <cellStyle name="1_11-5400-2_H12-5500-0数量（ｼﾋﾞﾃｯｸ修正）_土工 2" xfId="1303" xr:uid="{00000000-0005-0000-0000-00009D090000}"/>
    <cellStyle name="1_11-5400-2_H12-5500-0数量（ｼﾋﾞﾃｯｸ修正）_土工_00 総括表 斜内函渠補修（変更11.17）" xfId="1304" xr:uid="{00000000-0005-0000-0000-00009E090000}"/>
    <cellStyle name="1_11-5400-2_H12-5500-0数量（ｼﾋﾞﾃｯｸ修正）_土工_総括表 斜内函渠補修" xfId="1305" xr:uid="{00000000-0005-0000-0000-00009F090000}"/>
    <cellStyle name="1_11-5400-2_H12-5500-0数量（ｼﾋﾞﾃｯｸ修正）_土工_総括表 斜内函渠補修(6.14修正)" xfId="1306" xr:uid="{00000000-0005-0000-0000-0000A0090000}"/>
    <cellStyle name="1_11-5400-2_H12-5500-0数量（ｼﾋﾞﾃｯｸ修正）_土工_総括表 斜内函渠補修(6.20修正)" xfId="1307" xr:uid="{00000000-0005-0000-0000-0000A1090000}"/>
    <cellStyle name="1_11-5400-2_H12-5500-0数量（ｼﾋﾞﾃｯｸ修正）_土工数量（抜粋080714）" xfId="4071" xr:uid="{00000000-0005-0000-0000-0000A2090000}"/>
    <cellStyle name="1_11-5400-2_H12-5500-0数量（ｼﾋﾞﾃｯｸ修正）_道路土工" xfId="4072" xr:uid="{00000000-0005-0000-0000-0000A3090000}"/>
    <cellStyle name="1_11-5400-2_H12-5500-0数量（ｼﾋﾞﾃｯｸ修正）_白妙橋(0607森修正)" xfId="5785" xr:uid="{00000000-0005-0000-0000-0000A4090000}"/>
    <cellStyle name="1_11-5400-2_H12-5500-0数量（変更１）" xfId="46" xr:uid="{00000000-0005-0000-0000-0000A5090000}"/>
    <cellStyle name="1_11-5400-2_H12-5500-0数量（変更１）_◎土工" xfId="4073" xr:uid="{00000000-0005-0000-0000-0000A6090000}"/>
    <cellStyle name="1_11-5400-2_H12-5500-0数量（変更１）_01 落石雪害防止工（変更)" xfId="6317" xr:uid="{00000000-0005-0000-0000-0000A7090000}"/>
    <cellStyle name="1_11-5400-2_H12-5500-0数量（変更１）_01_知駒内橋_数量計算書" xfId="5786" xr:uid="{00000000-0005-0000-0000-0000A8090000}"/>
    <cellStyle name="1_11-5400-2_H12-5500-0数量（変更１）_01_知駒内橋_数量計算書_01.白妙橋数量計算書（リンク解除）" xfId="5787" xr:uid="{00000000-0005-0000-0000-0000A9090000}"/>
    <cellStyle name="1_11-5400-2_H12-5500-0数量（変更１）_01_知駒内橋_数量計算書_01恩根内橋数量計算書" xfId="5788" xr:uid="{00000000-0005-0000-0000-0000AA090000}"/>
    <cellStyle name="1_11-5400-2_H12-5500-0数量（変更１）_01_知駒内橋_数量計算書_01恩根内橋数量計算書（リンク解除）" xfId="5789" xr:uid="{00000000-0005-0000-0000-0000AB090000}"/>
    <cellStyle name="1_11-5400-2_H12-5500-0数量（変更１）_01_知駒内橋_数量計算書_白妙橋(0607森修正)" xfId="5790" xr:uid="{00000000-0005-0000-0000-0000AC090000}"/>
    <cellStyle name="1_11-5400-2_H12-5500-0数量（変更１）_02法面工" xfId="1308" xr:uid="{00000000-0005-0000-0000-0000AD090000}"/>
    <cellStyle name="1_11-5400-2_H12-5500-0数量（変更１）_02法面工 2" xfId="1309" xr:uid="{00000000-0005-0000-0000-0000AE090000}"/>
    <cellStyle name="1_11-5400-2_H12-5500-0数量（変更１）_02法面工_00 総括表 斜内函渠補修（変更11.17）" xfId="1310" xr:uid="{00000000-0005-0000-0000-0000AF090000}"/>
    <cellStyle name="1_11-5400-2_H12-5500-0数量（変更１）_02法面工_総括表 斜内函渠補修" xfId="1311" xr:uid="{00000000-0005-0000-0000-0000B0090000}"/>
    <cellStyle name="1_11-5400-2_H12-5500-0数量（変更１）_02法面工_総括表 斜内函渠補修(6.14修正)" xfId="1312" xr:uid="{00000000-0005-0000-0000-0000B1090000}"/>
    <cellStyle name="1_11-5400-2_H12-5500-0数量（変更１）_02法面工_総括表 斜内函渠補修(6.20修正)" xfId="1313" xr:uid="{00000000-0005-0000-0000-0000B2090000}"/>
    <cellStyle name="1_11-5400-2_H12-5500-0数量（変更１）_03.法覆工(暫2)泉郷IC" xfId="4074" xr:uid="{00000000-0005-0000-0000-0000B3090000}"/>
    <cellStyle name="1_11-5400-2_H12-5500-0数量（変更１）_07-0-排水集計" xfId="4075" xr:uid="{00000000-0005-0000-0000-0000B4090000}"/>
    <cellStyle name="1_11-5400-2_H12-5500-0数量（変更１）_09-n-舗装-舗装工" xfId="4076" xr:uid="{00000000-0005-0000-0000-0000B5090000}"/>
    <cellStyle name="1_11-5400-2_H12-5500-0数量（変更１）_09-n-舗装-舗装工_03土工" xfId="4077" xr:uid="{00000000-0005-0000-0000-0000B6090000}"/>
    <cellStyle name="1_11-5400-2_H12-5500-0数量（変更１）_09-n-舗装-舗装工_03土工1" xfId="4078" xr:uid="{00000000-0005-0000-0000-0000B7090000}"/>
    <cellStyle name="1_11-5400-2_H12-5500-0数量（変更１）_09-n-舗装-舗装工_04法面工" xfId="4079" xr:uid="{00000000-0005-0000-0000-0000B8090000}"/>
    <cellStyle name="1_11-5400-2_H12-5500-0数量（変更１）_09-n-舗装-舗装工_土工" xfId="4080" xr:uid="{00000000-0005-0000-0000-0000B9090000}"/>
    <cellStyle name="1_11-5400-2_H12-5500-0数量（変更１）_09-n-舗装-舗装工_法面工" xfId="4081" xr:uid="{00000000-0005-0000-0000-0000BA090000}"/>
    <cellStyle name="1_11-5400-2_H12-5500-0数量（変更１）_09-n-舗装-舗装工_法面工1" xfId="4082" xr:uid="{00000000-0005-0000-0000-0000BB090000}"/>
    <cellStyle name="1_11-5400-2_H12-5500-0数量（変更１）_Book1" xfId="1314" xr:uid="{00000000-0005-0000-0000-0000BC090000}"/>
    <cellStyle name="1_11-5400-2_H12-5500-0数量（変更１）_Book1 2" xfId="1315" xr:uid="{00000000-0005-0000-0000-0000BD090000}"/>
    <cellStyle name="1_11-5400-2_H12-5500-0数量（変更１）_Book1_00 総括表 斜内函渠補修（変更11.17）" xfId="1316" xr:uid="{00000000-0005-0000-0000-0000BE090000}"/>
    <cellStyle name="1_11-5400-2_H12-5500-0数量（変更１）_Book1_総括表 斜内函渠補修" xfId="1317" xr:uid="{00000000-0005-0000-0000-0000BF090000}"/>
    <cellStyle name="1_11-5400-2_H12-5500-0数量（変更１）_Book1_総括表 斜内函渠補修(6.14修正)" xfId="1318" xr:uid="{00000000-0005-0000-0000-0000C0090000}"/>
    <cellStyle name="1_11-5400-2_H12-5500-0数量（変更１）_Book1_総括表 斜内函渠補修(6.20修正)" xfId="1319" xr:uid="{00000000-0005-0000-0000-0000C1090000}"/>
    <cellStyle name="1_11-5400-2_H12-5500-0数量（変更１）_H12西５条通（擁壁工-数量-変更１）" xfId="47" xr:uid="{00000000-0005-0000-0000-0000C2090000}"/>
    <cellStyle name="1_11-5400-2_H12-5500-0数量（変更１）_H12西５条通（擁壁工-数量-変更１）_◎土工" xfId="4083" xr:uid="{00000000-0005-0000-0000-0000C3090000}"/>
    <cellStyle name="1_11-5400-2_H12-5500-0数量（変更１）_H12西５条通（擁壁工-数量-変更１）_01 落石雪害防止工（変更)" xfId="6318" xr:uid="{00000000-0005-0000-0000-0000C4090000}"/>
    <cellStyle name="1_11-5400-2_H12-5500-0数量（変更１）_H12西５条通（擁壁工-数量-変更１）_01_知駒内橋_数量計算書" xfId="5791" xr:uid="{00000000-0005-0000-0000-0000C5090000}"/>
    <cellStyle name="1_11-5400-2_H12-5500-0数量（変更１）_H12西５条通（擁壁工-数量-変更１）_01_知駒内橋_数量計算書_01.白妙橋数量計算書（リンク解除）" xfId="5792" xr:uid="{00000000-0005-0000-0000-0000C6090000}"/>
    <cellStyle name="1_11-5400-2_H12-5500-0数量（変更１）_H12西５条通（擁壁工-数量-変更１）_01_知駒内橋_数量計算書_01恩根内橋数量計算書" xfId="5793" xr:uid="{00000000-0005-0000-0000-0000C7090000}"/>
    <cellStyle name="1_11-5400-2_H12-5500-0数量（変更１）_H12西５条通（擁壁工-数量-変更１）_01_知駒内橋_数量計算書_01恩根内橋数量計算書（リンク解除）" xfId="5794" xr:uid="{00000000-0005-0000-0000-0000C8090000}"/>
    <cellStyle name="1_11-5400-2_H12-5500-0数量（変更１）_H12西５条通（擁壁工-数量-変更１）_01_知駒内橋_数量計算書_白妙橋(0607森修正)" xfId="5795" xr:uid="{00000000-0005-0000-0000-0000C9090000}"/>
    <cellStyle name="1_11-5400-2_H12-5500-0数量（変更１）_H12西５条通（擁壁工-数量-変更１）_02法面工" xfId="1320" xr:uid="{00000000-0005-0000-0000-0000CA090000}"/>
    <cellStyle name="1_11-5400-2_H12-5500-0数量（変更１）_H12西５条通（擁壁工-数量-変更１）_02法面工 2" xfId="1321" xr:uid="{00000000-0005-0000-0000-0000CB090000}"/>
    <cellStyle name="1_11-5400-2_H12-5500-0数量（変更１）_H12西５条通（擁壁工-数量-変更１）_02法面工_00 総括表 斜内函渠補修（変更11.17）" xfId="1322" xr:uid="{00000000-0005-0000-0000-0000CC090000}"/>
    <cellStyle name="1_11-5400-2_H12-5500-0数量（変更１）_H12西５条通（擁壁工-数量-変更１）_02法面工_総括表 斜内函渠補修" xfId="1323" xr:uid="{00000000-0005-0000-0000-0000CD090000}"/>
    <cellStyle name="1_11-5400-2_H12-5500-0数量（変更１）_H12西５条通（擁壁工-数量-変更１）_02法面工_総括表 斜内函渠補修(6.14修正)" xfId="1324" xr:uid="{00000000-0005-0000-0000-0000CE090000}"/>
    <cellStyle name="1_11-5400-2_H12-5500-0数量（変更１）_H12西５条通（擁壁工-数量-変更１）_02法面工_総括表 斜内函渠補修(6.20修正)" xfId="1325" xr:uid="{00000000-0005-0000-0000-0000CF090000}"/>
    <cellStyle name="1_11-5400-2_H12-5500-0数量（変更１）_H12西５条通（擁壁工-数量-変更１）_03.法覆工(暫2)泉郷IC" xfId="4084" xr:uid="{00000000-0005-0000-0000-0000D0090000}"/>
    <cellStyle name="1_11-5400-2_H12-5500-0数量（変更１）_H12西５条通（擁壁工-数量-変更１）_07-0-排水集計" xfId="4085" xr:uid="{00000000-0005-0000-0000-0000D1090000}"/>
    <cellStyle name="1_11-5400-2_H12-5500-0数量（変更１）_H12西５条通（擁壁工-数量-変更１）_09-n-舗装-舗装工" xfId="4086" xr:uid="{00000000-0005-0000-0000-0000D2090000}"/>
    <cellStyle name="1_11-5400-2_H12-5500-0数量（変更１）_H12西５条通（擁壁工-数量-変更１）_09-n-舗装-舗装工_03土工" xfId="4087" xr:uid="{00000000-0005-0000-0000-0000D3090000}"/>
    <cellStyle name="1_11-5400-2_H12-5500-0数量（変更１）_H12西５条通（擁壁工-数量-変更１）_09-n-舗装-舗装工_03土工1" xfId="4088" xr:uid="{00000000-0005-0000-0000-0000D4090000}"/>
    <cellStyle name="1_11-5400-2_H12-5500-0数量（変更１）_H12西５条通（擁壁工-数量-変更１）_09-n-舗装-舗装工_04法面工" xfId="4089" xr:uid="{00000000-0005-0000-0000-0000D5090000}"/>
    <cellStyle name="1_11-5400-2_H12-5500-0数量（変更１）_H12西５条通（擁壁工-数量-変更１）_09-n-舗装-舗装工_土工" xfId="4090" xr:uid="{00000000-0005-0000-0000-0000D6090000}"/>
    <cellStyle name="1_11-5400-2_H12-5500-0数量（変更１）_H12西５条通（擁壁工-数量-変更１）_09-n-舗装-舗装工_法面工" xfId="4091" xr:uid="{00000000-0005-0000-0000-0000D7090000}"/>
    <cellStyle name="1_11-5400-2_H12-5500-0数量（変更１）_H12西５条通（擁壁工-数量-変更１）_09-n-舗装-舗装工_法面工1" xfId="4092" xr:uid="{00000000-0005-0000-0000-0000D8090000}"/>
    <cellStyle name="1_11-5400-2_H12-5500-0数量（変更１）_H12西５条通（擁壁工-数量-変更１）_Book1" xfId="1326" xr:uid="{00000000-0005-0000-0000-0000D9090000}"/>
    <cellStyle name="1_11-5400-2_H12-5500-0数量（変更１）_H12西５条通（擁壁工-数量-変更１）_Book1 2" xfId="1327" xr:uid="{00000000-0005-0000-0000-0000DA090000}"/>
    <cellStyle name="1_11-5400-2_H12-5500-0数量（変更１）_H12西５条通（擁壁工-数量-変更１）_Book1_00 総括表 斜内函渠補修（変更11.17）" xfId="1328" xr:uid="{00000000-0005-0000-0000-0000DB090000}"/>
    <cellStyle name="1_11-5400-2_H12-5500-0数量（変更１）_H12西５条通（擁壁工-数量-変更１）_Book1_総括表 斜内函渠補修" xfId="1329" xr:uid="{00000000-0005-0000-0000-0000DC090000}"/>
    <cellStyle name="1_11-5400-2_H12-5500-0数量（変更１）_H12西５条通（擁壁工-数量-変更１）_Book1_総括表 斜内函渠補修(6.14修正)" xfId="1330" xr:uid="{00000000-0005-0000-0000-0000DD090000}"/>
    <cellStyle name="1_11-5400-2_H12-5500-0数量（変更１）_H12西５条通（擁壁工-数量-変更１）_Book1_総括表 斜内函渠補修(6.20修正)" xfId="1331" xr:uid="{00000000-0005-0000-0000-0000DE090000}"/>
    <cellStyle name="1_11-5400-2_H12-5500-0数量（変更１）_H12西５条通（擁壁工-数量-変更１）_パイプカルバート工" xfId="4093" xr:uid="{00000000-0005-0000-0000-0000DF090000}"/>
    <cellStyle name="1_11-5400-2_H12-5500-0数量（変更１）_H12西５条通（擁壁工-数量-変更１）_パイプカルバート工_03土工" xfId="4094" xr:uid="{00000000-0005-0000-0000-0000E0090000}"/>
    <cellStyle name="1_11-5400-2_H12-5500-0数量（変更１）_H12西５条通（擁壁工-数量-変更１）_パイプカルバート工_03土工1" xfId="4095" xr:uid="{00000000-0005-0000-0000-0000E1090000}"/>
    <cellStyle name="1_11-5400-2_H12-5500-0数量（変更１）_H12西５条通（擁壁工-数量-変更１）_パイプカルバート工_04法面工" xfId="4096" xr:uid="{00000000-0005-0000-0000-0000E2090000}"/>
    <cellStyle name="1_11-5400-2_H12-5500-0数量（変更１）_H12西５条通（擁壁工-数量-変更１）_パイプカルバート工_土工" xfId="4097" xr:uid="{00000000-0005-0000-0000-0000E3090000}"/>
    <cellStyle name="1_11-5400-2_H12-5500-0数量（変更１）_H12西５条通（擁壁工-数量-変更１）_パイプカルバート工_法面工" xfId="4098" xr:uid="{00000000-0005-0000-0000-0000E4090000}"/>
    <cellStyle name="1_11-5400-2_H12-5500-0数量（変更１）_H12西５条通（擁壁工-数量-変更１）_パイプカルバート工_法面工1" xfId="4099" xr:uid="{00000000-0005-0000-0000-0000E5090000}"/>
    <cellStyle name="1_11-5400-2_H12-5500-0数量（変更１）_H12西５条通（擁壁工-数量-変更１）_一般国道275号　中頓別町　上駒橋補修外一連工事数量（数量集計表）" xfId="1332" xr:uid="{00000000-0005-0000-0000-0000E6090000}"/>
    <cellStyle name="1_11-5400-2_H12-5500-0数量（変更１）_H12西５条通（擁壁工-数量-変更１）_計算書1" xfId="1333" xr:uid="{00000000-0005-0000-0000-0000E7090000}"/>
    <cellStyle name="1_11-5400-2_H12-5500-0数量（変更１）_H12西５条通（擁壁工-数量-変更１）_常磐橋(0608森修正)" xfId="5796" xr:uid="{00000000-0005-0000-0000-0000E8090000}"/>
    <cellStyle name="1_11-5400-2_H12-5500-0数量（変更１）_H12西５条通（擁壁工-数量-変更１）_植生工" xfId="1334" xr:uid="{00000000-0005-0000-0000-0000E9090000}"/>
    <cellStyle name="1_11-5400-2_H12-5500-0数量（変更１）_H12西５条通（擁壁工-数量-変更１）_植生工 2" xfId="1335" xr:uid="{00000000-0005-0000-0000-0000EA090000}"/>
    <cellStyle name="1_11-5400-2_H12-5500-0数量（変更１）_H12西５条通（擁壁工-数量-変更１）_植生工_00 総括表 斜内函渠補修（変更11.17）" xfId="1336" xr:uid="{00000000-0005-0000-0000-0000EB090000}"/>
    <cellStyle name="1_11-5400-2_H12-5500-0数量（変更１）_H12西５条通（擁壁工-数量-変更１）_植生工_総括表 斜内函渠補修" xfId="1337" xr:uid="{00000000-0005-0000-0000-0000EC090000}"/>
    <cellStyle name="1_11-5400-2_H12-5500-0数量（変更１）_H12西５条通（擁壁工-数量-変更１）_植生工_総括表 斜内函渠補修(6.14修正)" xfId="1338" xr:uid="{00000000-0005-0000-0000-0000ED090000}"/>
    <cellStyle name="1_11-5400-2_H12-5500-0数量（変更１）_H12西５条通（擁壁工-数量-変更１）_植生工_総括表 斜内函渠補修(6.20修正)" xfId="1339" xr:uid="{00000000-0005-0000-0000-0000EE090000}"/>
    <cellStyle name="1_11-5400-2_H12-5500-0数量（変更１）_H12西５条通（擁壁工-数量-変更１）_数量計算書" xfId="4100" xr:uid="{00000000-0005-0000-0000-0000EF090000}"/>
    <cellStyle name="1_11-5400-2_H12-5500-0数量（変更１）_H12西５条通（擁壁工-数量-変更１）_転落防止柵工" xfId="1340" xr:uid="{00000000-0005-0000-0000-0000F0090000}"/>
    <cellStyle name="1_11-5400-2_H12-5500-0数量（変更１）_H12西５条通（擁壁工-数量-変更１）_土工" xfId="1341" xr:uid="{00000000-0005-0000-0000-0000F1090000}"/>
    <cellStyle name="1_11-5400-2_H12-5500-0数量（変更１）_H12西５条通（擁壁工-数量-変更１）_土工 2" xfId="1342" xr:uid="{00000000-0005-0000-0000-0000F2090000}"/>
    <cellStyle name="1_11-5400-2_H12-5500-0数量（変更１）_H12西５条通（擁壁工-数量-変更１）_土工_00 総括表 斜内函渠補修（変更11.17）" xfId="1343" xr:uid="{00000000-0005-0000-0000-0000F3090000}"/>
    <cellStyle name="1_11-5400-2_H12-5500-0数量（変更１）_H12西５条通（擁壁工-数量-変更１）_土工_総括表 斜内函渠補修" xfId="1344" xr:uid="{00000000-0005-0000-0000-0000F4090000}"/>
    <cellStyle name="1_11-5400-2_H12-5500-0数量（変更１）_H12西５条通（擁壁工-数量-変更１）_土工_総括表 斜内函渠補修(6.14修正)" xfId="1345" xr:uid="{00000000-0005-0000-0000-0000F5090000}"/>
    <cellStyle name="1_11-5400-2_H12-5500-0数量（変更１）_H12西５条通（擁壁工-数量-変更１）_土工_総括表 斜内函渠補修(6.20修正)" xfId="1346" xr:uid="{00000000-0005-0000-0000-0000F6090000}"/>
    <cellStyle name="1_11-5400-2_H12-5500-0数量（変更１）_H12西５条通（擁壁工-数量-変更１）_土工数量（抜粋080714）" xfId="4101" xr:uid="{00000000-0005-0000-0000-0000F7090000}"/>
    <cellStyle name="1_11-5400-2_H12-5500-0数量（変更１）_H12西５条通（擁壁工-数量-変更１）_道路土工" xfId="4102" xr:uid="{00000000-0005-0000-0000-0000F8090000}"/>
    <cellStyle name="1_11-5400-2_H12-5500-0数量（変更１）_H12西５条通（擁壁工-数量-変更１）_白妙橋(0607森修正)" xfId="5797" xr:uid="{00000000-0005-0000-0000-0000F9090000}"/>
    <cellStyle name="1_11-5400-2_H12-5500-0数量（変更１）_パイプカルバート工" xfId="4103" xr:uid="{00000000-0005-0000-0000-0000FA090000}"/>
    <cellStyle name="1_11-5400-2_H12-5500-0数量（変更１）_パイプカルバート工_03土工" xfId="4104" xr:uid="{00000000-0005-0000-0000-0000FB090000}"/>
    <cellStyle name="1_11-5400-2_H12-5500-0数量（変更１）_パイプカルバート工_03土工1" xfId="4105" xr:uid="{00000000-0005-0000-0000-0000FC090000}"/>
    <cellStyle name="1_11-5400-2_H12-5500-0数量（変更１）_パイプカルバート工_04法面工" xfId="4106" xr:uid="{00000000-0005-0000-0000-0000FD090000}"/>
    <cellStyle name="1_11-5400-2_H12-5500-0数量（変更１）_パイプカルバート工_土工" xfId="4107" xr:uid="{00000000-0005-0000-0000-0000FE090000}"/>
    <cellStyle name="1_11-5400-2_H12-5500-0数量（変更１）_パイプカルバート工_法面工" xfId="4108" xr:uid="{00000000-0005-0000-0000-0000FF090000}"/>
    <cellStyle name="1_11-5400-2_H12-5500-0数量（変更１）_パイプカルバート工_法面工1" xfId="4109" xr:uid="{00000000-0005-0000-0000-0000000A0000}"/>
    <cellStyle name="1_11-5400-2_H12-5500-0数量（変更１）_一般国道275号　中頓別町　上駒橋補修外一連工事数量（数量集計表）" xfId="1347" xr:uid="{00000000-0005-0000-0000-0000010A0000}"/>
    <cellStyle name="1_11-5400-2_H12-5500-0数量（変更１）_計算書1" xfId="1348" xr:uid="{00000000-0005-0000-0000-0000020A0000}"/>
    <cellStyle name="1_11-5400-2_H12-5500-0数量（変更１）_常磐橋(0608森修正)" xfId="5798" xr:uid="{00000000-0005-0000-0000-0000030A0000}"/>
    <cellStyle name="1_11-5400-2_H12-5500-0数量（変更１）_植生工" xfId="1349" xr:uid="{00000000-0005-0000-0000-0000040A0000}"/>
    <cellStyle name="1_11-5400-2_H12-5500-0数量（変更１）_植生工 2" xfId="1350" xr:uid="{00000000-0005-0000-0000-0000050A0000}"/>
    <cellStyle name="1_11-5400-2_H12-5500-0数量（変更１）_植生工_00 総括表 斜内函渠補修（変更11.17）" xfId="1351" xr:uid="{00000000-0005-0000-0000-0000060A0000}"/>
    <cellStyle name="1_11-5400-2_H12-5500-0数量（変更１）_植生工_総括表 斜内函渠補修" xfId="1352" xr:uid="{00000000-0005-0000-0000-0000070A0000}"/>
    <cellStyle name="1_11-5400-2_H12-5500-0数量（変更１）_植生工_総括表 斜内函渠補修(6.14修正)" xfId="1353" xr:uid="{00000000-0005-0000-0000-0000080A0000}"/>
    <cellStyle name="1_11-5400-2_H12-5500-0数量（変更１）_植生工_総括表 斜内函渠補修(6.20修正)" xfId="1354" xr:uid="{00000000-0005-0000-0000-0000090A0000}"/>
    <cellStyle name="1_11-5400-2_H12-5500-0数量（変更１）_数量計算書" xfId="4110" xr:uid="{00000000-0005-0000-0000-00000A0A0000}"/>
    <cellStyle name="1_11-5400-2_H12-5500-0数量（変更１）_転落防止柵工" xfId="1355" xr:uid="{00000000-0005-0000-0000-00000B0A0000}"/>
    <cellStyle name="1_11-5400-2_H12-5500-0数量（変更１）_土工" xfId="1356" xr:uid="{00000000-0005-0000-0000-00000C0A0000}"/>
    <cellStyle name="1_11-5400-2_H12-5500-0数量（変更１）_土工 2" xfId="1357" xr:uid="{00000000-0005-0000-0000-00000D0A0000}"/>
    <cellStyle name="1_11-5400-2_H12-5500-0数量（変更１）_土工_00 総括表 斜内函渠補修（変更11.17）" xfId="1358" xr:uid="{00000000-0005-0000-0000-00000E0A0000}"/>
    <cellStyle name="1_11-5400-2_H12-5500-0数量（変更１）_土工_総括表 斜内函渠補修" xfId="1359" xr:uid="{00000000-0005-0000-0000-00000F0A0000}"/>
    <cellStyle name="1_11-5400-2_H12-5500-0数量（変更１）_土工_総括表 斜内函渠補修(6.14修正)" xfId="1360" xr:uid="{00000000-0005-0000-0000-0000100A0000}"/>
    <cellStyle name="1_11-5400-2_H12-5500-0数量（変更１）_土工_総括表 斜内函渠補修(6.20修正)" xfId="1361" xr:uid="{00000000-0005-0000-0000-0000110A0000}"/>
    <cellStyle name="1_11-5400-2_H12-5500-0数量（変更１）_土工数量（抜粋080714）" xfId="4111" xr:uid="{00000000-0005-0000-0000-0000120A0000}"/>
    <cellStyle name="1_11-5400-2_H12-5500-0数量（変更１）_道路土工" xfId="4112" xr:uid="{00000000-0005-0000-0000-0000130A0000}"/>
    <cellStyle name="1_11-5400-2_H12-5500-0数量（変更１）_白妙橋(0607森修正)" xfId="5799" xr:uid="{00000000-0005-0000-0000-0000140A0000}"/>
    <cellStyle name="1_11-5400-2_H12-5500-0数量（変更2）" xfId="48" xr:uid="{00000000-0005-0000-0000-0000150A0000}"/>
    <cellStyle name="1_11-5400-2_H12-5500-0数量（変更2）_◎土工" xfId="4113" xr:uid="{00000000-0005-0000-0000-0000160A0000}"/>
    <cellStyle name="1_11-5400-2_H12-5500-0数量（変更2）_01 落石雪害防止工（変更)" xfId="6319" xr:uid="{00000000-0005-0000-0000-0000170A0000}"/>
    <cellStyle name="1_11-5400-2_H12-5500-0数量（変更2）_01_知駒内橋_数量計算書" xfId="5800" xr:uid="{00000000-0005-0000-0000-0000180A0000}"/>
    <cellStyle name="1_11-5400-2_H12-5500-0数量（変更2）_01_知駒内橋_数量計算書_01.白妙橋数量計算書（リンク解除）" xfId="5801" xr:uid="{00000000-0005-0000-0000-0000190A0000}"/>
    <cellStyle name="1_11-5400-2_H12-5500-0数量（変更2）_01_知駒内橋_数量計算書_01恩根内橋数量計算書" xfId="5802" xr:uid="{00000000-0005-0000-0000-00001A0A0000}"/>
    <cellStyle name="1_11-5400-2_H12-5500-0数量（変更2）_01_知駒内橋_数量計算書_01恩根内橋数量計算書（リンク解除）" xfId="5803" xr:uid="{00000000-0005-0000-0000-00001B0A0000}"/>
    <cellStyle name="1_11-5400-2_H12-5500-0数量（変更2）_01_知駒内橋_数量計算書_白妙橋(0607森修正)" xfId="5804" xr:uid="{00000000-0005-0000-0000-00001C0A0000}"/>
    <cellStyle name="1_11-5400-2_H12-5500-0数量（変更2）_02法面工" xfId="1362" xr:uid="{00000000-0005-0000-0000-00001D0A0000}"/>
    <cellStyle name="1_11-5400-2_H12-5500-0数量（変更2）_02法面工 2" xfId="1363" xr:uid="{00000000-0005-0000-0000-00001E0A0000}"/>
    <cellStyle name="1_11-5400-2_H12-5500-0数量（変更2）_02法面工_00 総括表 斜内函渠補修（変更11.17）" xfId="1364" xr:uid="{00000000-0005-0000-0000-00001F0A0000}"/>
    <cellStyle name="1_11-5400-2_H12-5500-0数量（変更2）_02法面工_総括表 斜内函渠補修" xfId="1365" xr:uid="{00000000-0005-0000-0000-0000200A0000}"/>
    <cellStyle name="1_11-5400-2_H12-5500-0数量（変更2）_02法面工_総括表 斜内函渠補修(6.14修正)" xfId="1366" xr:uid="{00000000-0005-0000-0000-0000210A0000}"/>
    <cellStyle name="1_11-5400-2_H12-5500-0数量（変更2）_02法面工_総括表 斜内函渠補修(6.20修正)" xfId="1367" xr:uid="{00000000-0005-0000-0000-0000220A0000}"/>
    <cellStyle name="1_11-5400-2_H12-5500-0数量（変更2）_03.法覆工(暫2)泉郷IC" xfId="4114" xr:uid="{00000000-0005-0000-0000-0000230A0000}"/>
    <cellStyle name="1_11-5400-2_H12-5500-0数量（変更2）_07-0-排水集計" xfId="4115" xr:uid="{00000000-0005-0000-0000-0000240A0000}"/>
    <cellStyle name="1_11-5400-2_H12-5500-0数量（変更2）_09-n-舗装-舗装工" xfId="4116" xr:uid="{00000000-0005-0000-0000-0000250A0000}"/>
    <cellStyle name="1_11-5400-2_H12-5500-0数量（変更2）_09-n-舗装-舗装工_03土工" xfId="4117" xr:uid="{00000000-0005-0000-0000-0000260A0000}"/>
    <cellStyle name="1_11-5400-2_H12-5500-0数量（変更2）_09-n-舗装-舗装工_03土工1" xfId="4118" xr:uid="{00000000-0005-0000-0000-0000270A0000}"/>
    <cellStyle name="1_11-5400-2_H12-5500-0数量（変更2）_09-n-舗装-舗装工_04法面工" xfId="4119" xr:uid="{00000000-0005-0000-0000-0000280A0000}"/>
    <cellStyle name="1_11-5400-2_H12-5500-0数量（変更2）_09-n-舗装-舗装工_土工" xfId="4120" xr:uid="{00000000-0005-0000-0000-0000290A0000}"/>
    <cellStyle name="1_11-5400-2_H12-5500-0数量（変更2）_09-n-舗装-舗装工_法面工" xfId="4121" xr:uid="{00000000-0005-0000-0000-00002A0A0000}"/>
    <cellStyle name="1_11-5400-2_H12-5500-0数量（変更2）_09-n-舗装-舗装工_法面工1" xfId="4122" xr:uid="{00000000-0005-0000-0000-00002B0A0000}"/>
    <cellStyle name="1_11-5400-2_H12-5500-0数量（変更2）_1" xfId="49" xr:uid="{00000000-0005-0000-0000-00002C0A0000}"/>
    <cellStyle name="1_11-5400-2_H12-5500-0数量（変更2）_1_◎土工" xfId="4123" xr:uid="{00000000-0005-0000-0000-00002D0A0000}"/>
    <cellStyle name="1_11-5400-2_H12-5500-0数量（変更2）_1_01 落石雪害防止工（変更)" xfId="6320" xr:uid="{00000000-0005-0000-0000-00002E0A0000}"/>
    <cellStyle name="1_11-5400-2_H12-5500-0数量（変更2）_1_01_知駒内橋_数量計算書" xfId="5805" xr:uid="{00000000-0005-0000-0000-00002F0A0000}"/>
    <cellStyle name="1_11-5400-2_H12-5500-0数量（変更2）_1_01_知駒内橋_数量計算書_01.白妙橋数量計算書（リンク解除）" xfId="5806" xr:uid="{00000000-0005-0000-0000-0000300A0000}"/>
    <cellStyle name="1_11-5400-2_H12-5500-0数量（変更2）_1_01_知駒内橋_数量計算書_01恩根内橋数量計算書" xfId="5807" xr:uid="{00000000-0005-0000-0000-0000310A0000}"/>
    <cellStyle name="1_11-5400-2_H12-5500-0数量（変更2）_1_01_知駒内橋_数量計算書_01恩根内橋数量計算書（リンク解除）" xfId="5808" xr:uid="{00000000-0005-0000-0000-0000320A0000}"/>
    <cellStyle name="1_11-5400-2_H12-5500-0数量（変更2）_1_01_知駒内橋_数量計算書_白妙橋(0607森修正)" xfId="5809" xr:uid="{00000000-0005-0000-0000-0000330A0000}"/>
    <cellStyle name="1_11-5400-2_H12-5500-0数量（変更2）_1_02法面工" xfId="1368" xr:uid="{00000000-0005-0000-0000-0000340A0000}"/>
    <cellStyle name="1_11-5400-2_H12-5500-0数量（変更2）_1_02法面工 2" xfId="1369" xr:uid="{00000000-0005-0000-0000-0000350A0000}"/>
    <cellStyle name="1_11-5400-2_H12-5500-0数量（変更2）_1_02法面工_00 総括表 斜内函渠補修（変更11.17）" xfId="1370" xr:uid="{00000000-0005-0000-0000-0000360A0000}"/>
    <cellStyle name="1_11-5400-2_H12-5500-0数量（変更2）_1_02法面工_総括表 斜内函渠補修" xfId="1371" xr:uid="{00000000-0005-0000-0000-0000370A0000}"/>
    <cellStyle name="1_11-5400-2_H12-5500-0数量（変更2）_1_02法面工_総括表 斜内函渠補修(6.14修正)" xfId="1372" xr:uid="{00000000-0005-0000-0000-0000380A0000}"/>
    <cellStyle name="1_11-5400-2_H12-5500-0数量（変更2）_1_02法面工_総括表 斜内函渠補修(6.20修正)" xfId="1373" xr:uid="{00000000-0005-0000-0000-0000390A0000}"/>
    <cellStyle name="1_11-5400-2_H12-5500-0数量（変更2）_1_03.法覆工(暫2)泉郷IC" xfId="4124" xr:uid="{00000000-0005-0000-0000-00003A0A0000}"/>
    <cellStyle name="1_11-5400-2_H12-5500-0数量（変更2）_1_07-0-排水集計" xfId="4125" xr:uid="{00000000-0005-0000-0000-00003B0A0000}"/>
    <cellStyle name="1_11-5400-2_H12-5500-0数量（変更2）_1_09-n-舗装-舗装工" xfId="4126" xr:uid="{00000000-0005-0000-0000-00003C0A0000}"/>
    <cellStyle name="1_11-5400-2_H12-5500-0数量（変更2）_1_09-n-舗装-舗装工_03土工" xfId="4127" xr:uid="{00000000-0005-0000-0000-00003D0A0000}"/>
    <cellStyle name="1_11-5400-2_H12-5500-0数量（変更2）_1_09-n-舗装-舗装工_03土工1" xfId="4128" xr:uid="{00000000-0005-0000-0000-00003E0A0000}"/>
    <cellStyle name="1_11-5400-2_H12-5500-0数量（変更2）_1_09-n-舗装-舗装工_04法面工" xfId="4129" xr:uid="{00000000-0005-0000-0000-00003F0A0000}"/>
    <cellStyle name="1_11-5400-2_H12-5500-0数量（変更2）_1_09-n-舗装-舗装工_土工" xfId="4130" xr:uid="{00000000-0005-0000-0000-0000400A0000}"/>
    <cellStyle name="1_11-5400-2_H12-5500-0数量（変更2）_1_09-n-舗装-舗装工_法面工" xfId="4131" xr:uid="{00000000-0005-0000-0000-0000410A0000}"/>
    <cellStyle name="1_11-5400-2_H12-5500-0数量（変更2）_1_09-n-舗装-舗装工_法面工1" xfId="4132" xr:uid="{00000000-0005-0000-0000-0000420A0000}"/>
    <cellStyle name="1_11-5400-2_H12-5500-0数量（変更2）_1_Book1" xfId="1374" xr:uid="{00000000-0005-0000-0000-0000430A0000}"/>
    <cellStyle name="1_11-5400-2_H12-5500-0数量（変更2）_1_Book1 2" xfId="1375" xr:uid="{00000000-0005-0000-0000-0000440A0000}"/>
    <cellStyle name="1_11-5400-2_H12-5500-0数量（変更2）_1_Book1_00 総括表 斜内函渠補修（変更11.17）" xfId="1376" xr:uid="{00000000-0005-0000-0000-0000450A0000}"/>
    <cellStyle name="1_11-5400-2_H12-5500-0数量（変更2）_1_Book1_総括表 斜内函渠補修" xfId="1377" xr:uid="{00000000-0005-0000-0000-0000460A0000}"/>
    <cellStyle name="1_11-5400-2_H12-5500-0数量（変更2）_1_Book1_総括表 斜内函渠補修(6.14修正)" xfId="1378" xr:uid="{00000000-0005-0000-0000-0000470A0000}"/>
    <cellStyle name="1_11-5400-2_H12-5500-0数量（変更2）_1_Book1_総括表 斜内函渠補修(6.20修正)" xfId="1379" xr:uid="{00000000-0005-0000-0000-0000480A0000}"/>
    <cellStyle name="1_11-5400-2_H12-5500-0数量（変更2）_1_パイプカルバート工" xfId="4133" xr:uid="{00000000-0005-0000-0000-0000490A0000}"/>
    <cellStyle name="1_11-5400-2_H12-5500-0数量（変更2）_1_パイプカルバート工_03土工" xfId="4134" xr:uid="{00000000-0005-0000-0000-00004A0A0000}"/>
    <cellStyle name="1_11-5400-2_H12-5500-0数量（変更2）_1_パイプカルバート工_03土工1" xfId="4135" xr:uid="{00000000-0005-0000-0000-00004B0A0000}"/>
    <cellStyle name="1_11-5400-2_H12-5500-0数量（変更2）_1_パイプカルバート工_04法面工" xfId="4136" xr:uid="{00000000-0005-0000-0000-00004C0A0000}"/>
    <cellStyle name="1_11-5400-2_H12-5500-0数量（変更2）_1_パイプカルバート工_土工" xfId="4137" xr:uid="{00000000-0005-0000-0000-00004D0A0000}"/>
    <cellStyle name="1_11-5400-2_H12-5500-0数量（変更2）_1_パイプカルバート工_法面工" xfId="4138" xr:uid="{00000000-0005-0000-0000-00004E0A0000}"/>
    <cellStyle name="1_11-5400-2_H12-5500-0数量（変更2）_1_パイプカルバート工_法面工1" xfId="4139" xr:uid="{00000000-0005-0000-0000-00004F0A0000}"/>
    <cellStyle name="1_11-5400-2_H12-5500-0数量（変更2）_1_一般国道275号　中頓別町　上駒橋補修外一連工事数量（数量集計表）" xfId="1380" xr:uid="{00000000-0005-0000-0000-0000500A0000}"/>
    <cellStyle name="1_11-5400-2_H12-5500-0数量（変更2）_1_計算書1" xfId="1381" xr:uid="{00000000-0005-0000-0000-0000510A0000}"/>
    <cellStyle name="1_11-5400-2_H12-5500-0数量（変更2）_1_常磐橋(0608森修正)" xfId="5810" xr:uid="{00000000-0005-0000-0000-0000520A0000}"/>
    <cellStyle name="1_11-5400-2_H12-5500-0数量（変更2）_1_植生工" xfId="1382" xr:uid="{00000000-0005-0000-0000-0000530A0000}"/>
    <cellStyle name="1_11-5400-2_H12-5500-0数量（変更2）_1_植生工 2" xfId="1383" xr:uid="{00000000-0005-0000-0000-0000540A0000}"/>
    <cellStyle name="1_11-5400-2_H12-5500-0数量（変更2）_1_植生工_00 総括表 斜内函渠補修（変更11.17）" xfId="1384" xr:uid="{00000000-0005-0000-0000-0000550A0000}"/>
    <cellStyle name="1_11-5400-2_H12-5500-0数量（変更2）_1_植生工_総括表 斜内函渠補修" xfId="1385" xr:uid="{00000000-0005-0000-0000-0000560A0000}"/>
    <cellStyle name="1_11-5400-2_H12-5500-0数量（変更2）_1_植生工_総括表 斜内函渠補修(6.14修正)" xfId="1386" xr:uid="{00000000-0005-0000-0000-0000570A0000}"/>
    <cellStyle name="1_11-5400-2_H12-5500-0数量（変更2）_1_植生工_総括表 斜内函渠補修(6.20修正)" xfId="1387" xr:uid="{00000000-0005-0000-0000-0000580A0000}"/>
    <cellStyle name="1_11-5400-2_H12-5500-0数量（変更2）_1_数量計算書" xfId="4140" xr:uid="{00000000-0005-0000-0000-0000590A0000}"/>
    <cellStyle name="1_11-5400-2_H12-5500-0数量（変更2）_1_転落防止柵工" xfId="1388" xr:uid="{00000000-0005-0000-0000-00005A0A0000}"/>
    <cellStyle name="1_11-5400-2_H12-5500-0数量（変更2）_1_土工" xfId="1389" xr:uid="{00000000-0005-0000-0000-00005B0A0000}"/>
    <cellStyle name="1_11-5400-2_H12-5500-0数量（変更2）_1_土工 2" xfId="1390" xr:uid="{00000000-0005-0000-0000-00005C0A0000}"/>
    <cellStyle name="1_11-5400-2_H12-5500-0数量（変更2）_1_土工_00 総括表 斜内函渠補修（変更11.17）" xfId="1391" xr:uid="{00000000-0005-0000-0000-00005D0A0000}"/>
    <cellStyle name="1_11-5400-2_H12-5500-0数量（変更2）_1_土工_総括表 斜内函渠補修" xfId="1392" xr:uid="{00000000-0005-0000-0000-00005E0A0000}"/>
    <cellStyle name="1_11-5400-2_H12-5500-0数量（変更2）_1_土工_総括表 斜内函渠補修(6.14修正)" xfId="1393" xr:uid="{00000000-0005-0000-0000-00005F0A0000}"/>
    <cellStyle name="1_11-5400-2_H12-5500-0数量（変更2）_1_土工_総括表 斜内函渠補修(6.20修正)" xfId="1394" xr:uid="{00000000-0005-0000-0000-0000600A0000}"/>
    <cellStyle name="1_11-5400-2_H12-5500-0数量（変更2）_1_土工数量（抜粋080714）" xfId="4141" xr:uid="{00000000-0005-0000-0000-0000610A0000}"/>
    <cellStyle name="1_11-5400-2_H12-5500-0数量（変更2）_1_道路土工" xfId="4142" xr:uid="{00000000-0005-0000-0000-0000620A0000}"/>
    <cellStyle name="1_11-5400-2_H12-5500-0数量（変更2）_1_白妙橋(0607森修正)" xfId="5811" xr:uid="{00000000-0005-0000-0000-0000630A0000}"/>
    <cellStyle name="1_11-5400-2_H12-5500-0数量（変更2）_Book1" xfId="1395" xr:uid="{00000000-0005-0000-0000-0000640A0000}"/>
    <cellStyle name="1_11-5400-2_H12-5500-0数量（変更2）_Book1 2" xfId="1396" xr:uid="{00000000-0005-0000-0000-0000650A0000}"/>
    <cellStyle name="1_11-5400-2_H12-5500-0数量（変更2）_Book1_00 総括表 斜内函渠補修（変更11.17）" xfId="1397" xr:uid="{00000000-0005-0000-0000-0000660A0000}"/>
    <cellStyle name="1_11-5400-2_H12-5500-0数量（変更2）_Book1_総括表 斜内函渠補修" xfId="1398" xr:uid="{00000000-0005-0000-0000-0000670A0000}"/>
    <cellStyle name="1_11-5400-2_H12-5500-0数量（変更2）_Book1_総括表 斜内函渠補修(6.14修正)" xfId="1399" xr:uid="{00000000-0005-0000-0000-0000680A0000}"/>
    <cellStyle name="1_11-5400-2_H12-5500-0数量（変更2）_Book1_総括表 斜内函渠補修(6.20修正)" xfId="1400" xr:uid="{00000000-0005-0000-0000-0000690A0000}"/>
    <cellStyle name="1_11-5400-2_H12-5500-0数量（変更2）_H12-5500-0数量（変更2）" xfId="50" xr:uid="{00000000-0005-0000-0000-00006A0A0000}"/>
    <cellStyle name="1_11-5400-2_H12-5500-0数量（変更2）_H12-5500-0数量（変更2）_◎土工" xfId="4143" xr:uid="{00000000-0005-0000-0000-00006B0A0000}"/>
    <cellStyle name="1_11-5400-2_H12-5500-0数量（変更2）_H12-5500-0数量（変更2）_01 落石雪害防止工（変更)" xfId="6321" xr:uid="{00000000-0005-0000-0000-00006C0A0000}"/>
    <cellStyle name="1_11-5400-2_H12-5500-0数量（変更2）_H12-5500-0数量（変更2）_01_知駒内橋_数量計算書" xfId="5812" xr:uid="{00000000-0005-0000-0000-00006D0A0000}"/>
    <cellStyle name="1_11-5400-2_H12-5500-0数量（変更2）_H12-5500-0数量（変更2）_01_知駒内橋_数量計算書_01.白妙橋数量計算書（リンク解除）" xfId="5813" xr:uid="{00000000-0005-0000-0000-00006E0A0000}"/>
    <cellStyle name="1_11-5400-2_H12-5500-0数量（変更2）_H12-5500-0数量（変更2）_01_知駒内橋_数量計算書_01恩根内橋数量計算書" xfId="5814" xr:uid="{00000000-0005-0000-0000-00006F0A0000}"/>
    <cellStyle name="1_11-5400-2_H12-5500-0数量（変更2）_H12-5500-0数量（変更2）_01_知駒内橋_数量計算書_01恩根内橋数量計算書（リンク解除）" xfId="5815" xr:uid="{00000000-0005-0000-0000-0000700A0000}"/>
    <cellStyle name="1_11-5400-2_H12-5500-0数量（変更2）_H12-5500-0数量（変更2）_01_知駒内橋_数量計算書_白妙橋(0607森修正)" xfId="5816" xr:uid="{00000000-0005-0000-0000-0000710A0000}"/>
    <cellStyle name="1_11-5400-2_H12-5500-0数量（変更2）_H12-5500-0数量（変更2）_02法面工" xfId="1401" xr:uid="{00000000-0005-0000-0000-0000720A0000}"/>
    <cellStyle name="1_11-5400-2_H12-5500-0数量（変更2）_H12-5500-0数量（変更2）_02法面工 2" xfId="1402" xr:uid="{00000000-0005-0000-0000-0000730A0000}"/>
    <cellStyle name="1_11-5400-2_H12-5500-0数量（変更2）_H12-5500-0数量（変更2）_02法面工_00 総括表 斜内函渠補修（変更11.17）" xfId="1403" xr:uid="{00000000-0005-0000-0000-0000740A0000}"/>
    <cellStyle name="1_11-5400-2_H12-5500-0数量（変更2）_H12-5500-0数量（変更2）_02法面工_総括表 斜内函渠補修" xfId="1404" xr:uid="{00000000-0005-0000-0000-0000750A0000}"/>
    <cellStyle name="1_11-5400-2_H12-5500-0数量（変更2）_H12-5500-0数量（変更2）_02法面工_総括表 斜内函渠補修(6.14修正)" xfId="1405" xr:uid="{00000000-0005-0000-0000-0000760A0000}"/>
    <cellStyle name="1_11-5400-2_H12-5500-0数量（変更2）_H12-5500-0数量（変更2）_02法面工_総括表 斜内函渠補修(6.20修正)" xfId="1406" xr:uid="{00000000-0005-0000-0000-0000770A0000}"/>
    <cellStyle name="1_11-5400-2_H12-5500-0数量（変更2）_H12-5500-0数量（変更2）_03.法覆工(暫2)泉郷IC" xfId="4144" xr:uid="{00000000-0005-0000-0000-0000780A0000}"/>
    <cellStyle name="1_11-5400-2_H12-5500-0数量（変更2）_H12-5500-0数量（変更2）_07-0-排水集計" xfId="4145" xr:uid="{00000000-0005-0000-0000-0000790A0000}"/>
    <cellStyle name="1_11-5400-2_H12-5500-0数量（変更2）_H12-5500-0数量（変更2）_09-n-舗装-舗装工" xfId="4146" xr:uid="{00000000-0005-0000-0000-00007A0A0000}"/>
    <cellStyle name="1_11-5400-2_H12-5500-0数量（変更2）_H12-5500-0数量（変更2）_09-n-舗装-舗装工_03土工" xfId="4147" xr:uid="{00000000-0005-0000-0000-00007B0A0000}"/>
    <cellStyle name="1_11-5400-2_H12-5500-0数量（変更2）_H12-5500-0数量（変更2）_09-n-舗装-舗装工_03土工1" xfId="4148" xr:uid="{00000000-0005-0000-0000-00007C0A0000}"/>
    <cellStyle name="1_11-5400-2_H12-5500-0数量（変更2）_H12-5500-0数量（変更2）_09-n-舗装-舗装工_04法面工" xfId="4149" xr:uid="{00000000-0005-0000-0000-00007D0A0000}"/>
    <cellStyle name="1_11-5400-2_H12-5500-0数量（変更2）_H12-5500-0数量（変更2）_09-n-舗装-舗装工_土工" xfId="4150" xr:uid="{00000000-0005-0000-0000-00007E0A0000}"/>
    <cellStyle name="1_11-5400-2_H12-5500-0数量（変更2）_H12-5500-0数量（変更2）_09-n-舗装-舗装工_法面工" xfId="4151" xr:uid="{00000000-0005-0000-0000-00007F0A0000}"/>
    <cellStyle name="1_11-5400-2_H12-5500-0数量（変更2）_H12-5500-0数量（変更2）_09-n-舗装-舗装工_法面工1" xfId="4152" xr:uid="{00000000-0005-0000-0000-0000800A0000}"/>
    <cellStyle name="1_11-5400-2_H12-5500-0数量（変更2）_H12-5500-0数量（変更2）_Book1" xfId="1407" xr:uid="{00000000-0005-0000-0000-0000810A0000}"/>
    <cellStyle name="1_11-5400-2_H12-5500-0数量（変更2）_H12-5500-0数量（変更2）_Book1 2" xfId="1408" xr:uid="{00000000-0005-0000-0000-0000820A0000}"/>
    <cellStyle name="1_11-5400-2_H12-5500-0数量（変更2）_H12-5500-0数量（変更2）_Book1_00 総括表 斜内函渠補修（変更11.17）" xfId="1409" xr:uid="{00000000-0005-0000-0000-0000830A0000}"/>
    <cellStyle name="1_11-5400-2_H12-5500-0数量（変更2）_H12-5500-0数量（変更2）_Book1_総括表 斜内函渠補修" xfId="1410" xr:uid="{00000000-0005-0000-0000-0000840A0000}"/>
    <cellStyle name="1_11-5400-2_H12-5500-0数量（変更2）_H12-5500-0数量（変更2）_Book1_総括表 斜内函渠補修(6.14修正)" xfId="1411" xr:uid="{00000000-0005-0000-0000-0000850A0000}"/>
    <cellStyle name="1_11-5400-2_H12-5500-0数量（変更2）_H12-5500-0数量（変更2）_Book1_総括表 斜内函渠補修(6.20修正)" xfId="1412" xr:uid="{00000000-0005-0000-0000-0000860A0000}"/>
    <cellStyle name="1_11-5400-2_H12-5500-0数量（変更2）_H12-5500-0数量（変更2）_パイプカルバート工" xfId="4153" xr:uid="{00000000-0005-0000-0000-0000870A0000}"/>
    <cellStyle name="1_11-5400-2_H12-5500-0数量（変更2）_H12-5500-0数量（変更2）_パイプカルバート工_03土工" xfId="4154" xr:uid="{00000000-0005-0000-0000-0000880A0000}"/>
    <cellStyle name="1_11-5400-2_H12-5500-0数量（変更2）_H12-5500-0数量（変更2）_パイプカルバート工_03土工1" xfId="4155" xr:uid="{00000000-0005-0000-0000-0000890A0000}"/>
    <cellStyle name="1_11-5400-2_H12-5500-0数量（変更2）_H12-5500-0数量（変更2）_パイプカルバート工_04法面工" xfId="4156" xr:uid="{00000000-0005-0000-0000-00008A0A0000}"/>
    <cellStyle name="1_11-5400-2_H12-5500-0数量（変更2）_H12-5500-0数量（変更2）_パイプカルバート工_土工" xfId="4157" xr:uid="{00000000-0005-0000-0000-00008B0A0000}"/>
    <cellStyle name="1_11-5400-2_H12-5500-0数量（変更2）_H12-5500-0数量（変更2）_パイプカルバート工_法面工" xfId="4158" xr:uid="{00000000-0005-0000-0000-00008C0A0000}"/>
    <cellStyle name="1_11-5400-2_H12-5500-0数量（変更2）_H12-5500-0数量（変更2）_パイプカルバート工_法面工1" xfId="4159" xr:uid="{00000000-0005-0000-0000-00008D0A0000}"/>
    <cellStyle name="1_11-5400-2_H12-5500-0数量（変更2）_H12-5500-0数量（変更2）_一般国道275号　中頓別町　上駒橋補修外一連工事数量（数量集計表）" xfId="1413" xr:uid="{00000000-0005-0000-0000-00008E0A0000}"/>
    <cellStyle name="1_11-5400-2_H12-5500-0数量（変更2）_H12-5500-0数量（変更2）_計算書1" xfId="1414" xr:uid="{00000000-0005-0000-0000-00008F0A0000}"/>
    <cellStyle name="1_11-5400-2_H12-5500-0数量（変更2）_H12-5500-0数量（変更2）_常磐橋(0608森修正)" xfId="5817" xr:uid="{00000000-0005-0000-0000-0000900A0000}"/>
    <cellStyle name="1_11-5400-2_H12-5500-0数量（変更2）_H12-5500-0数量（変更2）_植生工" xfId="1415" xr:uid="{00000000-0005-0000-0000-0000910A0000}"/>
    <cellStyle name="1_11-5400-2_H12-5500-0数量（変更2）_H12-5500-0数量（変更2）_植生工 2" xfId="1416" xr:uid="{00000000-0005-0000-0000-0000920A0000}"/>
    <cellStyle name="1_11-5400-2_H12-5500-0数量（変更2）_H12-5500-0数量（変更2）_植生工_00 総括表 斜内函渠補修（変更11.17）" xfId="1417" xr:uid="{00000000-0005-0000-0000-0000930A0000}"/>
    <cellStyle name="1_11-5400-2_H12-5500-0数量（変更2）_H12-5500-0数量（変更2）_植生工_総括表 斜内函渠補修" xfId="1418" xr:uid="{00000000-0005-0000-0000-0000940A0000}"/>
    <cellStyle name="1_11-5400-2_H12-5500-0数量（変更2）_H12-5500-0数量（変更2）_植生工_総括表 斜内函渠補修(6.14修正)" xfId="1419" xr:uid="{00000000-0005-0000-0000-0000950A0000}"/>
    <cellStyle name="1_11-5400-2_H12-5500-0数量（変更2）_H12-5500-0数量（変更2）_植生工_総括表 斜内函渠補修(6.20修正)" xfId="1420" xr:uid="{00000000-0005-0000-0000-0000960A0000}"/>
    <cellStyle name="1_11-5400-2_H12-5500-0数量（変更2）_H12-5500-0数量（変更2）_数量計算書" xfId="4160" xr:uid="{00000000-0005-0000-0000-0000970A0000}"/>
    <cellStyle name="1_11-5400-2_H12-5500-0数量（変更2）_H12-5500-0数量（変更2）_転落防止柵工" xfId="1421" xr:uid="{00000000-0005-0000-0000-0000980A0000}"/>
    <cellStyle name="1_11-5400-2_H12-5500-0数量（変更2）_H12-5500-0数量（変更2）_土工" xfId="1422" xr:uid="{00000000-0005-0000-0000-0000990A0000}"/>
    <cellStyle name="1_11-5400-2_H12-5500-0数量（変更2）_H12-5500-0数量（変更2）_土工 2" xfId="1423" xr:uid="{00000000-0005-0000-0000-00009A0A0000}"/>
    <cellStyle name="1_11-5400-2_H12-5500-0数量（変更2）_H12-5500-0数量（変更2）_土工_00 総括表 斜内函渠補修（変更11.17）" xfId="1424" xr:uid="{00000000-0005-0000-0000-00009B0A0000}"/>
    <cellStyle name="1_11-5400-2_H12-5500-0数量（変更2）_H12-5500-0数量（変更2）_土工_総括表 斜内函渠補修" xfId="1425" xr:uid="{00000000-0005-0000-0000-00009C0A0000}"/>
    <cellStyle name="1_11-5400-2_H12-5500-0数量（変更2）_H12-5500-0数量（変更2）_土工_総括表 斜内函渠補修(6.14修正)" xfId="1426" xr:uid="{00000000-0005-0000-0000-00009D0A0000}"/>
    <cellStyle name="1_11-5400-2_H12-5500-0数量（変更2）_H12-5500-0数量（変更2）_土工_総括表 斜内函渠補修(6.20修正)" xfId="1427" xr:uid="{00000000-0005-0000-0000-00009E0A0000}"/>
    <cellStyle name="1_11-5400-2_H12-5500-0数量（変更2）_H12-5500-0数量（変更2）_土工数量（抜粋080714）" xfId="4161" xr:uid="{00000000-0005-0000-0000-00009F0A0000}"/>
    <cellStyle name="1_11-5400-2_H12-5500-0数量（変更2）_H12-5500-0数量（変更2）_道路土工" xfId="4162" xr:uid="{00000000-0005-0000-0000-0000A00A0000}"/>
    <cellStyle name="1_11-5400-2_H12-5500-0数量（変更2）_H12-5500-0数量（変更2）_白妙橋(0607森修正)" xfId="5818" xr:uid="{00000000-0005-0000-0000-0000A10A0000}"/>
    <cellStyle name="1_11-5400-2_H12-5500-0数量（変更2）_パイプカルバート工" xfId="4163" xr:uid="{00000000-0005-0000-0000-0000A20A0000}"/>
    <cellStyle name="1_11-5400-2_H12-5500-0数量（変更2）_パイプカルバート工_03土工" xfId="4164" xr:uid="{00000000-0005-0000-0000-0000A30A0000}"/>
    <cellStyle name="1_11-5400-2_H12-5500-0数量（変更2）_パイプカルバート工_03土工1" xfId="4165" xr:uid="{00000000-0005-0000-0000-0000A40A0000}"/>
    <cellStyle name="1_11-5400-2_H12-5500-0数量（変更2）_パイプカルバート工_04法面工" xfId="4166" xr:uid="{00000000-0005-0000-0000-0000A50A0000}"/>
    <cellStyle name="1_11-5400-2_H12-5500-0数量（変更2）_パイプカルバート工_土工" xfId="4167" xr:uid="{00000000-0005-0000-0000-0000A60A0000}"/>
    <cellStyle name="1_11-5400-2_H12-5500-0数量（変更2）_パイプカルバート工_法面工" xfId="4168" xr:uid="{00000000-0005-0000-0000-0000A70A0000}"/>
    <cellStyle name="1_11-5400-2_H12-5500-0数量（変更2）_パイプカルバート工_法面工1" xfId="4169" xr:uid="{00000000-0005-0000-0000-0000A80A0000}"/>
    <cellStyle name="1_11-5400-2_H12-5500-0数量（変更2）_一般国道275号　中頓別町　上駒橋補修外一連工事数量（数量集計表）" xfId="1428" xr:uid="{00000000-0005-0000-0000-0000A90A0000}"/>
    <cellStyle name="1_11-5400-2_H12-5500-0数量（変更2）_計算書1" xfId="1429" xr:uid="{00000000-0005-0000-0000-0000AA0A0000}"/>
    <cellStyle name="1_11-5400-2_H12-5500-0数量（変更2）_常磐橋(0608森修正)" xfId="5819" xr:uid="{00000000-0005-0000-0000-0000AB0A0000}"/>
    <cellStyle name="1_11-5400-2_H12-5500-0数量（変更2）_植生工" xfId="1430" xr:uid="{00000000-0005-0000-0000-0000AC0A0000}"/>
    <cellStyle name="1_11-5400-2_H12-5500-0数量（変更2）_植生工 2" xfId="1431" xr:uid="{00000000-0005-0000-0000-0000AD0A0000}"/>
    <cellStyle name="1_11-5400-2_H12-5500-0数量（変更2）_植生工_00 総括表 斜内函渠補修（変更11.17）" xfId="1432" xr:uid="{00000000-0005-0000-0000-0000AE0A0000}"/>
    <cellStyle name="1_11-5400-2_H12-5500-0数量（変更2）_植生工_総括表 斜内函渠補修" xfId="1433" xr:uid="{00000000-0005-0000-0000-0000AF0A0000}"/>
    <cellStyle name="1_11-5400-2_H12-5500-0数量（変更2）_植生工_総括表 斜内函渠補修(6.14修正)" xfId="1434" xr:uid="{00000000-0005-0000-0000-0000B00A0000}"/>
    <cellStyle name="1_11-5400-2_H12-5500-0数量（変更2）_植生工_総括表 斜内函渠補修(6.20修正)" xfId="1435" xr:uid="{00000000-0005-0000-0000-0000B10A0000}"/>
    <cellStyle name="1_11-5400-2_H12-5500-0数量（変更2）_数量計算書" xfId="4170" xr:uid="{00000000-0005-0000-0000-0000B20A0000}"/>
    <cellStyle name="1_11-5400-2_H12-5500-0数量（変更2）_転落防止柵工" xfId="1436" xr:uid="{00000000-0005-0000-0000-0000B30A0000}"/>
    <cellStyle name="1_11-5400-2_H12-5500-0数量（変更2）_土工" xfId="1437" xr:uid="{00000000-0005-0000-0000-0000B40A0000}"/>
    <cellStyle name="1_11-5400-2_H12-5500-0数量（変更2）_土工 2" xfId="1438" xr:uid="{00000000-0005-0000-0000-0000B50A0000}"/>
    <cellStyle name="1_11-5400-2_H12-5500-0数量（変更2）_土工_00 総括表 斜内函渠補修（変更11.17）" xfId="1439" xr:uid="{00000000-0005-0000-0000-0000B60A0000}"/>
    <cellStyle name="1_11-5400-2_H12-5500-0数量（変更2）_土工_総括表 斜内函渠補修" xfId="1440" xr:uid="{00000000-0005-0000-0000-0000B70A0000}"/>
    <cellStyle name="1_11-5400-2_H12-5500-0数量（変更2）_土工_総括表 斜内函渠補修(6.14修正)" xfId="1441" xr:uid="{00000000-0005-0000-0000-0000B80A0000}"/>
    <cellStyle name="1_11-5400-2_H12-5500-0数量（変更2）_土工_総括表 斜内函渠補修(6.20修正)" xfId="1442" xr:uid="{00000000-0005-0000-0000-0000B90A0000}"/>
    <cellStyle name="1_11-5400-2_H12-5500-0数量（変更2）_土工数量（抜粋080714）" xfId="4171" xr:uid="{00000000-0005-0000-0000-0000BA0A0000}"/>
    <cellStyle name="1_11-5400-2_H12-5500-0数量（変更2）_道路土工" xfId="4172" xr:uid="{00000000-0005-0000-0000-0000BB0A0000}"/>
    <cellStyle name="1_11-5400-2_H12-5500-0数量（変更2）_白妙橋(0607森修正)" xfId="5820" xr:uid="{00000000-0005-0000-0000-0000BC0A0000}"/>
    <cellStyle name="1_11-5400-2_H12上武佐計根別(停)線（路盤-数量-当初）" xfId="51" xr:uid="{00000000-0005-0000-0000-0000BD0A0000}"/>
    <cellStyle name="1_11-5400-2_H12上武佐計根別(停)線（路盤-数量-当初）_◎土工" xfId="4173" xr:uid="{00000000-0005-0000-0000-0000BE0A0000}"/>
    <cellStyle name="1_11-5400-2_H12上武佐計根別(停)線（路盤-数量-当初）_01 落石雪害防止工（変更)" xfId="6322" xr:uid="{00000000-0005-0000-0000-0000BF0A0000}"/>
    <cellStyle name="1_11-5400-2_H12上武佐計根別(停)線（路盤-数量-当初）_01_知駒内橋_数量計算書" xfId="5821" xr:uid="{00000000-0005-0000-0000-0000C00A0000}"/>
    <cellStyle name="1_11-5400-2_H12上武佐計根別(停)線（路盤-数量-当初）_01_知駒内橋_数量計算書_01.白妙橋数量計算書（リンク解除）" xfId="5822" xr:uid="{00000000-0005-0000-0000-0000C10A0000}"/>
    <cellStyle name="1_11-5400-2_H12上武佐計根別(停)線（路盤-数量-当初）_01_知駒内橋_数量計算書_01恩根内橋数量計算書" xfId="5823" xr:uid="{00000000-0005-0000-0000-0000C20A0000}"/>
    <cellStyle name="1_11-5400-2_H12上武佐計根別(停)線（路盤-数量-当初）_01_知駒内橋_数量計算書_01恩根内橋数量計算書（リンク解除）" xfId="5824" xr:uid="{00000000-0005-0000-0000-0000C30A0000}"/>
    <cellStyle name="1_11-5400-2_H12上武佐計根別(停)線（路盤-数量-当初）_01_知駒内橋_数量計算書_白妙橋(0607森修正)" xfId="5825" xr:uid="{00000000-0005-0000-0000-0000C40A0000}"/>
    <cellStyle name="1_11-5400-2_H12上武佐計根別(停)線（路盤-数量-当初）_02法面工" xfId="1443" xr:uid="{00000000-0005-0000-0000-0000C50A0000}"/>
    <cellStyle name="1_11-5400-2_H12上武佐計根別(停)線（路盤-数量-当初）_02法面工 2" xfId="1444" xr:uid="{00000000-0005-0000-0000-0000C60A0000}"/>
    <cellStyle name="1_11-5400-2_H12上武佐計根別(停)線（路盤-数量-当初）_02法面工_00 総括表 斜内函渠補修（変更11.17）" xfId="1445" xr:uid="{00000000-0005-0000-0000-0000C70A0000}"/>
    <cellStyle name="1_11-5400-2_H12上武佐計根別(停)線（路盤-数量-当初）_02法面工_総括表 斜内函渠補修" xfId="1446" xr:uid="{00000000-0005-0000-0000-0000C80A0000}"/>
    <cellStyle name="1_11-5400-2_H12上武佐計根別(停)線（路盤-数量-当初）_02法面工_総括表 斜内函渠補修(6.14修正)" xfId="1447" xr:uid="{00000000-0005-0000-0000-0000C90A0000}"/>
    <cellStyle name="1_11-5400-2_H12上武佐計根別(停)線（路盤-数量-当初）_02法面工_総括表 斜内函渠補修(6.20修正)" xfId="1448" xr:uid="{00000000-0005-0000-0000-0000CA0A0000}"/>
    <cellStyle name="1_11-5400-2_H12上武佐計根別(停)線（路盤-数量-当初）_03.法覆工(暫2)泉郷IC" xfId="4174" xr:uid="{00000000-0005-0000-0000-0000CB0A0000}"/>
    <cellStyle name="1_11-5400-2_H12上武佐計根別(停)線（路盤-数量-当初）_07-0-排水集計" xfId="4175" xr:uid="{00000000-0005-0000-0000-0000CC0A0000}"/>
    <cellStyle name="1_11-5400-2_H12上武佐計根別(停)線（路盤-数量-当初）_09-n-舗装-舗装工" xfId="4176" xr:uid="{00000000-0005-0000-0000-0000CD0A0000}"/>
    <cellStyle name="1_11-5400-2_H12上武佐計根別(停)線（路盤-数量-当初）_09-n-舗装-舗装工_03土工" xfId="4177" xr:uid="{00000000-0005-0000-0000-0000CE0A0000}"/>
    <cellStyle name="1_11-5400-2_H12上武佐計根別(停)線（路盤-数量-当初）_09-n-舗装-舗装工_03土工1" xfId="4178" xr:uid="{00000000-0005-0000-0000-0000CF0A0000}"/>
    <cellStyle name="1_11-5400-2_H12上武佐計根別(停)線（路盤-数量-当初）_09-n-舗装-舗装工_04法面工" xfId="4179" xr:uid="{00000000-0005-0000-0000-0000D00A0000}"/>
    <cellStyle name="1_11-5400-2_H12上武佐計根別(停)線（路盤-数量-当初）_09-n-舗装-舗装工_土工" xfId="4180" xr:uid="{00000000-0005-0000-0000-0000D10A0000}"/>
    <cellStyle name="1_11-5400-2_H12上武佐計根別(停)線（路盤-数量-当初）_09-n-舗装-舗装工_法面工" xfId="4181" xr:uid="{00000000-0005-0000-0000-0000D20A0000}"/>
    <cellStyle name="1_11-5400-2_H12上武佐計根別(停)線（路盤-数量-当初）_09-n-舗装-舗装工_法面工1" xfId="4182" xr:uid="{00000000-0005-0000-0000-0000D30A0000}"/>
    <cellStyle name="1_11-5400-2_H12上武佐計根別(停)線（路盤-数量-当初）_Book1" xfId="1449" xr:uid="{00000000-0005-0000-0000-0000D40A0000}"/>
    <cellStyle name="1_11-5400-2_H12上武佐計根別(停)線（路盤-数量-当初）_Book1 2" xfId="1450" xr:uid="{00000000-0005-0000-0000-0000D50A0000}"/>
    <cellStyle name="1_11-5400-2_H12上武佐計根別(停)線（路盤-数量-当初）_Book1_00 総括表 斜内函渠補修（変更11.17）" xfId="1451" xr:uid="{00000000-0005-0000-0000-0000D60A0000}"/>
    <cellStyle name="1_11-5400-2_H12上武佐計根別(停)線（路盤-数量-当初）_Book1_総括表 斜内函渠補修" xfId="1452" xr:uid="{00000000-0005-0000-0000-0000D70A0000}"/>
    <cellStyle name="1_11-5400-2_H12上武佐計根別(停)線（路盤-数量-当初）_Book1_総括表 斜内函渠補修(6.14修正)" xfId="1453" xr:uid="{00000000-0005-0000-0000-0000D80A0000}"/>
    <cellStyle name="1_11-5400-2_H12上武佐計根別(停)線（路盤-数量-当初）_Book1_総括表 斜内函渠補修(6.20修正)" xfId="1454" xr:uid="{00000000-0005-0000-0000-0000D90A0000}"/>
    <cellStyle name="1_11-5400-2_H12上武佐計根別(停)線（路盤-数量-当初）_H12西５条通（擁壁工-数量-変更１）" xfId="52" xr:uid="{00000000-0005-0000-0000-0000DA0A0000}"/>
    <cellStyle name="1_11-5400-2_H12上武佐計根別(停)線（路盤-数量-当初）_H12西５条通（擁壁工-数量-変更１）_◎土工" xfId="4183" xr:uid="{00000000-0005-0000-0000-0000DB0A0000}"/>
    <cellStyle name="1_11-5400-2_H12上武佐計根別(停)線（路盤-数量-当初）_H12西５条通（擁壁工-数量-変更１）_01 落石雪害防止工（変更)" xfId="6323" xr:uid="{00000000-0005-0000-0000-0000DC0A0000}"/>
    <cellStyle name="1_11-5400-2_H12上武佐計根別(停)線（路盤-数量-当初）_H12西５条通（擁壁工-数量-変更１）_01_知駒内橋_数量計算書" xfId="5826" xr:uid="{00000000-0005-0000-0000-0000DD0A0000}"/>
    <cellStyle name="1_11-5400-2_H12上武佐計根別(停)線（路盤-数量-当初）_H12西５条通（擁壁工-数量-変更１）_01_知駒内橋_数量計算書_01.白妙橋数量計算書（リンク解除）" xfId="5827" xr:uid="{00000000-0005-0000-0000-0000DE0A0000}"/>
    <cellStyle name="1_11-5400-2_H12上武佐計根別(停)線（路盤-数量-当初）_H12西５条通（擁壁工-数量-変更１）_01_知駒内橋_数量計算書_01恩根内橋数量計算書" xfId="5828" xr:uid="{00000000-0005-0000-0000-0000DF0A0000}"/>
    <cellStyle name="1_11-5400-2_H12上武佐計根別(停)線（路盤-数量-当初）_H12西５条通（擁壁工-数量-変更１）_01_知駒内橋_数量計算書_01恩根内橋数量計算書（リンク解除）" xfId="5829" xr:uid="{00000000-0005-0000-0000-0000E00A0000}"/>
    <cellStyle name="1_11-5400-2_H12上武佐計根別(停)線（路盤-数量-当初）_H12西５条通（擁壁工-数量-変更１）_01_知駒内橋_数量計算書_白妙橋(0607森修正)" xfId="5830" xr:uid="{00000000-0005-0000-0000-0000E10A0000}"/>
    <cellStyle name="1_11-5400-2_H12上武佐計根別(停)線（路盤-数量-当初）_H12西５条通（擁壁工-数量-変更１）_02法面工" xfId="1455" xr:uid="{00000000-0005-0000-0000-0000E20A0000}"/>
    <cellStyle name="1_11-5400-2_H12上武佐計根別(停)線（路盤-数量-当初）_H12西５条通（擁壁工-数量-変更１）_02法面工 2" xfId="1456" xr:uid="{00000000-0005-0000-0000-0000E30A0000}"/>
    <cellStyle name="1_11-5400-2_H12上武佐計根別(停)線（路盤-数量-当初）_H12西５条通（擁壁工-数量-変更１）_02法面工_00 総括表 斜内函渠補修（変更11.17）" xfId="1457" xr:uid="{00000000-0005-0000-0000-0000E40A0000}"/>
    <cellStyle name="1_11-5400-2_H12上武佐計根別(停)線（路盤-数量-当初）_H12西５条通（擁壁工-数量-変更１）_02法面工_総括表 斜内函渠補修" xfId="1458" xr:uid="{00000000-0005-0000-0000-0000E50A0000}"/>
    <cellStyle name="1_11-5400-2_H12上武佐計根別(停)線（路盤-数量-当初）_H12西５条通（擁壁工-数量-変更１）_02法面工_総括表 斜内函渠補修(6.14修正)" xfId="1459" xr:uid="{00000000-0005-0000-0000-0000E60A0000}"/>
    <cellStyle name="1_11-5400-2_H12上武佐計根別(停)線（路盤-数量-当初）_H12西５条通（擁壁工-数量-変更１）_02法面工_総括表 斜内函渠補修(6.20修正)" xfId="1460" xr:uid="{00000000-0005-0000-0000-0000E70A0000}"/>
    <cellStyle name="1_11-5400-2_H12上武佐計根別(停)線（路盤-数量-当初）_H12西５条通（擁壁工-数量-変更１）_03.法覆工(暫2)泉郷IC" xfId="4184" xr:uid="{00000000-0005-0000-0000-0000E80A0000}"/>
    <cellStyle name="1_11-5400-2_H12上武佐計根別(停)線（路盤-数量-当初）_H12西５条通（擁壁工-数量-変更１）_07-0-排水集計" xfId="4185" xr:uid="{00000000-0005-0000-0000-0000E90A0000}"/>
    <cellStyle name="1_11-5400-2_H12上武佐計根別(停)線（路盤-数量-当初）_H12西５条通（擁壁工-数量-変更１）_09-n-舗装-舗装工" xfId="4186" xr:uid="{00000000-0005-0000-0000-0000EA0A0000}"/>
    <cellStyle name="1_11-5400-2_H12上武佐計根別(停)線（路盤-数量-当初）_H12西５条通（擁壁工-数量-変更１）_09-n-舗装-舗装工_03土工" xfId="4187" xr:uid="{00000000-0005-0000-0000-0000EB0A0000}"/>
    <cellStyle name="1_11-5400-2_H12上武佐計根別(停)線（路盤-数量-当初）_H12西５条通（擁壁工-数量-変更１）_09-n-舗装-舗装工_03土工1" xfId="4188" xr:uid="{00000000-0005-0000-0000-0000EC0A0000}"/>
    <cellStyle name="1_11-5400-2_H12上武佐計根別(停)線（路盤-数量-当初）_H12西５条通（擁壁工-数量-変更１）_09-n-舗装-舗装工_04法面工" xfId="4189" xr:uid="{00000000-0005-0000-0000-0000ED0A0000}"/>
    <cellStyle name="1_11-5400-2_H12上武佐計根別(停)線（路盤-数量-当初）_H12西５条通（擁壁工-数量-変更１）_09-n-舗装-舗装工_土工" xfId="4190" xr:uid="{00000000-0005-0000-0000-0000EE0A0000}"/>
    <cellStyle name="1_11-5400-2_H12上武佐計根別(停)線（路盤-数量-当初）_H12西５条通（擁壁工-数量-変更１）_09-n-舗装-舗装工_法面工" xfId="4191" xr:uid="{00000000-0005-0000-0000-0000EF0A0000}"/>
    <cellStyle name="1_11-5400-2_H12上武佐計根別(停)線（路盤-数量-当初）_H12西５条通（擁壁工-数量-変更１）_09-n-舗装-舗装工_法面工1" xfId="4192" xr:uid="{00000000-0005-0000-0000-0000F00A0000}"/>
    <cellStyle name="1_11-5400-2_H12上武佐計根別(停)線（路盤-数量-当初）_H12西５条通（擁壁工-数量-変更１）_Book1" xfId="1461" xr:uid="{00000000-0005-0000-0000-0000F10A0000}"/>
    <cellStyle name="1_11-5400-2_H12上武佐計根別(停)線（路盤-数量-当初）_H12西５条通（擁壁工-数量-変更１）_Book1 2" xfId="1462" xr:uid="{00000000-0005-0000-0000-0000F20A0000}"/>
    <cellStyle name="1_11-5400-2_H12上武佐計根別(停)線（路盤-数量-当初）_H12西５条通（擁壁工-数量-変更１）_Book1_00 総括表 斜内函渠補修（変更11.17）" xfId="1463" xr:uid="{00000000-0005-0000-0000-0000F30A0000}"/>
    <cellStyle name="1_11-5400-2_H12上武佐計根別(停)線（路盤-数量-当初）_H12西５条通（擁壁工-数量-変更１）_Book1_総括表 斜内函渠補修" xfId="1464" xr:uid="{00000000-0005-0000-0000-0000F40A0000}"/>
    <cellStyle name="1_11-5400-2_H12上武佐計根別(停)線（路盤-数量-当初）_H12西５条通（擁壁工-数量-変更１）_Book1_総括表 斜内函渠補修(6.14修正)" xfId="1465" xr:uid="{00000000-0005-0000-0000-0000F50A0000}"/>
    <cellStyle name="1_11-5400-2_H12上武佐計根別(停)線（路盤-数量-当初）_H12西５条通（擁壁工-数量-変更１）_Book1_総括表 斜内函渠補修(6.20修正)" xfId="1466" xr:uid="{00000000-0005-0000-0000-0000F60A0000}"/>
    <cellStyle name="1_11-5400-2_H12上武佐計根別(停)線（路盤-数量-当初）_H12西５条通（擁壁工-数量-変更１）_パイプカルバート工" xfId="4193" xr:uid="{00000000-0005-0000-0000-0000F70A0000}"/>
    <cellStyle name="1_11-5400-2_H12上武佐計根別(停)線（路盤-数量-当初）_H12西５条通（擁壁工-数量-変更１）_パイプカルバート工_03土工" xfId="4194" xr:uid="{00000000-0005-0000-0000-0000F80A0000}"/>
    <cellStyle name="1_11-5400-2_H12上武佐計根別(停)線（路盤-数量-当初）_H12西５条通（擁壁工-数量-変更１）_パイプカルバート工_03土工1" xfId="4195" xr:uid="{00000000-0005-0000-0000-0000F90A0000}"/>
    <cellStyle name="1_11-5400-2_H12上武佐計根別(停)線（路盤-数量-当初）_H12西５条通（擁壁工-数量-変更１）_パイプカルバート工_04法面工" xfId="4196" xr:uid="{00000000-0005-0000-0000-0000FA0A0000}"/>
    <cellStyle name="1_11-5400-2_H12上武佐計根別(停)線（路盤-数量-当初）_H12西５条通（擁壁工-数量-変更１）_パイプカルバート工_土工" xfId="4197" xr:uid="{00000000-0005-0000-0000-0000FB0A0000}"/>
    <cellStyle name="1_11-5400-2_H12上武佐計根別(停)線（路盤-数量-当初）_H12西５条通（擁壁工-数量-変更１）_パイプカルバート工_法面工" xfId="4198" xr:uid="{00000000-0005-0000-0000-0000FC0A0000}"/>
    <cellStyle name="1_11-5400-2_H12上武佐計根別(停)線（路盤-数量-当初）_H12西５条通（擁壁工-数量-変更１）_パイプカルバート工_法面工1" xfId="4199" xr:uid="{00000000-0005-0000-0000-0000FD0A0000}"/>
    <cellStyle name="1_11-5400-2_H12上武佐計根別(停)線（路盤-数量-当初）_H12西５条通（擁壁工-数量-変更１）_一般国道275号　中頓別町　上駒橋補修外一連工事数量（数量集計表）" xfId="1467" xr:uid="{00000000-0005-0000-0000-0000FE0A0000}"/>
    <cellStyle name="1_11-5400-2_H12上武佐計根別(停)線（路盤-数量-当初）_H12西５条通（擁壁工-数量-変更１）_計算書1" xfId="1468" xr:uid="{00000000-0005-0000-0000-0000FF0A0000}"/>
    <cellStyle name="1_11-5400-2_H12上武佐計根別(停)線（路盤-数量-当初）_H12西５条通（擁壁工-数量-変更１）_常磐橋(0608森修正)" xfId="5831" xr:uid="{00000000-0005-0000-0000-0000000B0000}"/>
    <cellStyle name="1_11-5400-2_H12上武佐計根別(停)線（路盤-数量-当初）_H12西５条通（擁壁工-数量-変更１）_植生工" xfId="1469" xr:uid="{00000000-0005-0000-0000-0000010B0000}"/>
    <cellStyle name="1_11-5400-2_H12上武佐計根別(停)線（路盤-数量-当初）_H12西５条通（擁壁工-数量-変更１）_植生工 2" xfId="1470" xr:uid="{00000000-0005-0000-0000-0000020B0000}"/>
    <cellStyle name="1_11-5400-2_H12上武佐計根別(停)線（路盤-数量-当初）_H12西５条通（擁壁工-数量-変更１）_植生工_00 総括表 斜内函渠補修（変更11.17）" xfId="1471" xr:uid="{00000000-0005-0000-0000-0000030B0000}"/>
    <cellStyle name="1_11-5400-2_H12上武佐計根別(停)線（路盤-数量-当初）_H12西５条通（擁壁工-数量-変更１）_植生工_総括表 斜内函渠補修" xfId="1472" xr:uid="{00000000-0005-0000-0000-0000040B0000}"/>
    <cellStyle name="1_11-5400-2_H12上武佐計根別(停)線（路盤-数量-当初）_H12西５条通（擁壁工-数量-変更１）_植生工_総括表 斜内函渠補修(6.14修正)" xfId="1473" xr:uid="{00000000-0005-0000-0000-0000050B0000}"/>
    <cellStyle name="1_11-5400-2_H12上武佐計根別(停)線（路盤-数量-当初）_H12西５条通（擁壁工-数量-変更１）_植生工_総括表 斜内函渠補修(6.20修正)" xfId="1474" xr:uid="{00000000-0005-0000-0000-0000060B0000}"/>
    <cellStyle name="1_11-5400-2_H12上武佐計根別(停)線（路盤-数量-当初）_H12西５条通（擁壁工-数量-変更１）_数量計算書" xfId="4200" xr:uid="{00000000-0005-0000-0000-0000070B0000}"/>
    <cellStyle name="1_11-5400-2_H12上武佐計根別(停)線（路盤-数量-当初）_H12西５条通（擁壁工-数量-変更１）_転落防止柵工" xfId="1475" xr:uid="{00000000-0005-0000-0000-0000080B0000}"/>
    <cellStyle name="1_11-5400-2_H12上武佐計根別(停)線（路盤-数量-当初）_H12西５条通（擁壁工-数量-変更１）_土工" xfId="1476" xr:uid="{00000000-0005-0000-0000-0000090B0000}"/>
    <cellStyle name="1_11-5400-2_H12上武佐計根別(停)線（路盤-数量-当初）_H12西５条通（擁壁工-数量-変更１）_土工 2" xfId="1477" xr:uid="{00000000-0005-0000-0000-00000A0B0000}"/>
    <cellStyle name="1_11-5400-2_H12上武佐計根別(停)線（路盤-数量-当初）_H12西５条通（擁壁工-数量-変更１）_土工_00 総括表 斜内函渠補修（変更11.17）" xfId="1478" xr:uid="{00000000-0005-0000-0000-00000B0B0000}"/>
    <cellStyle name="1_11-5400-2_H12上武佐計根別(停)線（路盤-数量-当初）_H12西５条通（擁壁工-数量-変更１）_土工_総括表 斜内函渠補修" xfId="1479" xr:uid="{00000000-0005-0000-0000-00000C0B0000}"/>
    <cellStyle name="1_11-5400-2_H12上武佐計根別(停)線（路盤-数量-当初）_H12西５条通（擁壁工-数量-変更１）_土工_総括表 斜内函渠補修(6.14修正)" xfId="1480" xr:uid="{00000000-0005-0000-0000-00000D0B0000}"/>
    <cellStyle name="1_11-5400-2_H12上武佐計根別(停)線（路盤-数量-当初）_H12西５条通（擁壁工-数量-変更１）_土工_総括表 斜内函渠補修(6.20修正)" xfId="1481" xr:uid="{00000000-0005-0000-0000-00000E0B0000}"/>
    <cellStyle name="1_11-5400-2_H12上武佐計根別(停)線（路盤-数量-当初）_H12西５条通（擁壁工-数量-変更１）_土工数量（抜粋080714）" xfId="4201" xr:uid="{00000000-0005-0000-0000-00000F0B0000}"/>
    <cellStyle name="1_11-5400-2_H12上武佐計根別(停)線（路盤-数量-当初）_H12西５条通（擁壁工-数量-変更１）_道路土工" xfId="4202" xr:uid="{00000000-0005-0000-0000-0000100B0000}"/>
    <cellStyle name="1_11-5400-2_H12上武佐計根別(停)線（路盤-数量-当初）_H12西５条通（擁壁工-数量-変更１）_白妙橋(0607森修正)" xfId="5832" xr:uid="{00000000-0005-0000-0000-0000110B0000}"/>
    <cellStyle name="1_11-5400-2_H12上武佐計根別(停)線（路盤-数量-当初）_パイプカルバート工" xfId="4203" xr:uid="{00000000-0005-0000-0000-0000120B0000}"/>
    <cellStyle name="1_11-5400-2_H12上武佐計根別(停)線（路盤-数量-当初）_パイプカルバート工_03土工" xfId="4204" xr:uid="{00000000-0005-0000-0000-0000130B0000}"/>
    <cellStyle name="1_11-5400-2_H12上武佐計根別(停)線（路盤-数量-当初）_パイプカルバート工_03土工1" xfId="4205" xr:uid="{00000000-0005-0000-0000-0000140B0000}"/>
    <cellStyle name="1_11-5400-2_H12上武佐計根別(停)線（路盤-数量-当初）_パイプカルバート工_04法面工" xfId="4206" xr:uid="{00000000-0005-0000-0000-0000150B0000}"/>
    <cellStyle name="1_11-5400-2_H12上武佐計根別(停)線（路盤-数量-当初）_パイプカルバート工_土工" xfId="4207" xr:uid="{00000000-0005-0000-0000-0000160B0000}"/>
    <cellStyle name="1_11-5400-2_H12上武佐計根別(停)線（路盤-数量-当初）_パイプカルバート工_法面工" xfId="4208" xr:uid="{00000000-0005-0000-0000-0000170B0000}"/>
    <cellStyle name="1_11-5400-2_H12上武佐計根別(停)線（路盤-数量-当初）_パイプカルバート工_法面工1" xfId="4209" xr:uid="{00000000-0005-0000-0000-0000180B0000}"/>
    <cellStyle name="1_11-5400-2_H12上武佐計根別(停)線（路盤-数量-当初）_一般国道275号　中頓別町　上駒橋補修外一連工事数量（数量集計表）" xfId="1482" xr:uid="{00000000-0005-0000-0000-0000190B0000}"/>
    <cellStyle name="1_11-5400-2_H12上武佐計根別(停)線（路盤-数量-当初）_計算書1" xfId="1483" xr:uid="{00000000-0005-0000-0000-00001A0B0000}"/>
    <cellStyle name="1_11-5400-2_H12上武佐計根別(停)線（路盤-数量-当初）_常磐橋(0608森修正)" xfId="5833" xr:uid="{00000000-0005-0000-0000-00001B0B0000}"/>
    <cellStyle name="1_11-5400-2_H12上武佐計根別(停)線（路盤-数量-当初）_植生工" xfId="1484" xr:uid="{00000000-0005-0000-0000-00001C0B0000}"/>
    <cellStyle name="1_11-5400-2_H12上武佐計根別(停)線（路盤-数量-当初）_植生工 2" xfId="1485" xr:uid="{00000000-0005-0000-0000-00001D0B0000}"/>
    <cellStyle name="1_11-5400-2_H12上武佐計根別(停)線（路盤-数量-当初）_植生工_00 総括表 斜内函渠補修（変更11.17）" xfId="1486" xr:uid="{00000000-0005-0000-0000-00001E0B0000}"/>
    <cellStyle name="1_11-5400-2_H12上武佐計根別(停)線（路盤-数量-当初）_植生工_総括表 斜内函渠補修" xfId="1487" xr:uid="{00000000-0005-0000-0000-00001F0B0000}"/>
    <cellStyle name="1_11-5400-2_H12上武佐計根別(停)線（路盤-数量-当初）_植生工_総括表 斜内函渠補修(6.14修正)" xfId="1488" xr:uid="{00000000-0005-0000-0000-0000200B0000}"/>
    <cellStyle name="1_11-5400-2_H12上武佐計根別(停)線（路盤-数量-当初）_植生工_総括表 斜内函渠補修(6.20修正)" xfId="1489" xr:uid="{00000000-0005-0000-0000-0000210B0000}"/>
    <cellStyle name="1_11-5400-2_H12上武佐計根別(停)線（路盤-数量-当初）_数量計算書" xfId="4210" xr:uid="{00000000-0005-0000-0000-0000220B0000}"/>
    <cellStyle name="1_11-5400-2_H12上武佐計根別(停)線（路盤-数量-当初）_転落防止柵工" xfId="1490" xr:uid="{00000000-0005-0000-0000-0000230B0000}"/>
    <cellStyle name="1_11-5400-2_H12上武佐計根別(停)線（路盤-数量-当初）_土工" xfId="1491" xr:uid="{00000000-0005-0000-0000-0000240B0000}"/>
    <cellStyle name="1_11-5400-2_H12上武佐計根別(停)線（路盤-数量-当初）_土工 2" xfId="1492" xr:uid="{00000000-0005-0000-0000-0000250B0000}"/>
    <cellStyle name="1_11-5400-2_H12上武佐計根別(停)線（路盤-数量-当初）_土工_00 総括表 斜内函渠補修（変更11.17）" xfId="1493" xr:uid="{00000000-0005-0000-0000-0000260B0000}"/>
    <cellStyle name="1_11-5400-2_H12上武佐計根別(停)線（路盤-数量-当初）_土工_総括表 斜内函渠補修" xfId="1494" xr:uid="{00000000-0005-0000-0000-0000270B0000}"/>
    <cellStyle name="1_11-5400-2_H12上武佐計根別(停)線（路盤-数量-当初）_土工_総括表 斜内函渠補修(6.14修正)" xfId="1495" xr:uid="{00000000-0005-0000-0000-0000280B0000}"/>
    <cellStyle name="1_11-5400-2_H12上武佐計根別(停)線（路盤-数量-当初）_土工_総括表 斜内函渠補修(6.20修正)" xfId="1496" xr:uid="{00000000-0005-0000-0000-0000290B0000}"/>
    <cellStyle name="1_11-5400-2_H12上武佐計根別(停)線（路盤-数量-当初）_土工数量（抜粋080714）" xfId="4211" xr:uid="{00000000-0005-0000-0000-00002A0B0000}"/>
    <cellStyle name="1_11-5400-2_H12上武佐計根別(停)線（路盤-数量-当初）_道路土工" xfId="4212" xr:uid="{00000000-0005-0000-0000-00002B0B0000}"/>
    <cellStyle name="1_11-5400-2_H12上武佐計根別(停)線（路盤-数量-当初）_白妙橋(0607森修正)" xfId="5834" xr:uid="{00000000-0005-0000-0000-00002C0B0000}"/>
    <cellStyle name="1_11-5400-2_H12上武佐計根別(停)線（路盤-数量-変更１）" xfId="53" xr:uid="{00000000-0005-0000-0000-00002D0B0000}"/>
    <cellStyle name="1_11-5400-2_H12上武佐計根別(停)線（路盤-数量-変更１）_◎土工" xfId="4213" xr:uid="{00000000-0005-0000-0000-00002E0B0000}"/>
    <cellStyle name="1_11-5400-2_H12上武佐計根別(停)線（路盤-数量-変更１）_01 落石雪害防止工（変更)" xfId="6324" xr:uid="{00000000-0005-0000-0000-00002F0B0000}"/>
    <cellStyle name="1_11-5400-2_H12上武佐計根別(停)線（路盤-数量-変更１）_01_知駒内橋_数量計算書" xfId="5835" xr:uid="{00000000-0005-0000-0000-0000300B0000}"/>
    <cellStyle name="1_11-5400-2_H12上武佐計根別(停)線（路盤-数量-変更１）_01_知駒内橋_数量計算書_01.白妙橋数量計算書（リンク解除）" xfId="5836" xr:uid="{00000000-0005-0000-0000-0000310B0000}"/>
    <cellStyle name="1_11-5400-2_H12上武佐計根別(停)線（路盤-数量-変更１）_01_知駒内橋_数量計算書_01恩根内橋数量計算書" xfId="5837" xr:uid="{00000000-0005-0000-0000-0000320B0000}"/>
    <cellStyle name="1_11-5400-2_H12上武佐計根別(停)線（路盤-数量-変更１）_01_知駒内橋_数量計算書_01恩根内橋数量計算書（リンク解除）" xfId="5838" xr:uid="{00000000-0005-0000-0000-0000330B0000}"/>
    <cellStyle name="1_11-5400-2_H12上武佐計根別(停)線（路盤-数量-変更１）_01_知駒内橋_数量計算書_白妙橋(0607森修正)" xfId="5839" xr:uid="{00000000-0005-0000-0000-0000340B0000}"/>
    <cellStyle name="1_11-5400-2_H12上武佐計根別(停)線（路盤-数量-変更１）_02法面工" xfId="1497" xr:uid="{00000000-0005-0000-0000-0000350B0000}"/>
    <cellStyle name="1_11-5400-2_H12上武佐計根別(停)線（路盤-数量-変更１）_02法面工 2" xfId="1498" xr:uid="{00000000-0005-0000-0000-0000360B0000}"/>
    <cellStyle name="1_11-5400-2_H12上武佐計根別(停)線（路盤-数量-変更１）_02法面工_00 総括表 斜内函渠補修（変更11.17）" xfId="1499" xr:uid="{00000000-0005-0000-0000-0000370B0000}"/>
    <cellStyle name="1_11-5400-2_H12上武佐計根別(停)線（路盤-数量-変更１）_02法面工_総括表 斜内函渠補修" xfId="1500" xr:uid="{00000000-0005-0000-0000-0000380B0000}"/>
    <cellStyle name="1_11-5400-2_H12上武佐計根別(停)線（路盤-数量-変更１）_02法面工_総括表 斜内函渠補修(6.14修正)" xfId="1501" xr:uid="{00000000-0005-0000-0000-0000390B0000}"/>
    <cellStyle name="1_11-5400-2_H12上武佐計根別(停)線（路盤-数量-変更１）_02法面工_総括表 斜内函渠補修(6.20修正)" xfId="1502" xr:uid="{00000000-0005-0000-0000-00003A0B0000}"/>
    <cellStyle name="1_11-5400-2_H12上武佐計根別(停)線（路盤-数量-変更１）_03.法覆工(暫2)泉郷IC" xfId="4214" xr:uid="{00000000-0005-0000-0000-00003B0B0000}"/>
    <cellStyle name="1_11-5400-2_H12上武佐計根別(停)線（路盤-数量-変更１）_07-0-排水集計" xfId="4215" xr:uid="{00000000-0005-0000-0000-00003C0B0000}"/>
    <cellStyle name="1_11-5400-2_H12上武佐計根別(停)線（路盤-数量-変更１）_09-n-舗装-舗装工" xfId="4216" xr:uid="{00000000-0005-0000-0000-00003D0B0000}"/>
    <cellStyle name="1_11-5400-2_H12上武佐計根別(停)線（路盤-数量-変更１）_09-n-舗装-舗装工_03土工" xfId="4217" xr:uid="{00000000-0005-0000-0000-00003E0B0000}"/>
    <cellStyle name="1_11-5400-2_H12上武佐計根別(停)線（路盤-数量-変更１）_09-n-舗装-舗装工_03土工1" xfId="4218" xr:uid="{00000000-0005-0000-0000-00003F0B0000}"/>
    <cellStyle name="1_11-5400-2_H12上武佐計根別(停)線（路盤-数量-変更１）_09-n-舗装-舗装工_04法面工" xfId="4219" xr:uid="{00000000-0005-0000-0000-0000400B0000}"/>
    <cellStyle name="1_11-5400-2_H12上武佐計根別(停)線（路盤-数量-変更１）_09-n-舗装-舗装工_土工" xfId="4220" xr:uid="{00000000-0005-0000-0000-0000410B0000}"/>
    <cellStyle name="1_11-5400-2_H12上武佐計根別(停)線（路盤-数量-変更１）_09-n-舗装-舗装工_法面工" xfId="4221" xr:uid="{00000000-0005-0000-0000-0000420B0000}"/>
    <cellStyle name="1_11-5400-2_H12上武佐計根別(停)線（路盤-数量-変更１）_09-n-舗装-舗装工_法面工1" xfId="4222" xr:uid="{00000000-0005-0000-0000-0000430B0000}"/>
    <cellStyle name="1_11-5400-2_H12上武佐計根別(停)線（路盤-数量-変更１）_Book1" xfId="1503" xr:uid="{00000000-0005-0000-0000-0000440B0000}"/>
    <cellStyle name="1_11-5400-2_H12上武佐計根別(停)線（路盤-数量-変更１）_Book1 2" xfId="1504" xr:uid="{00000000-0005-0000-0000-0000450B0000}"/>
    <cellStyle name="1_11-5400-2_H12上武佐計根別(停)線（路盤-数量-変更１）_Book1_00 総括表 斜内函渠補修（変更11.17）" xfId="1505" xr:uid="{00000000-0005-0000-0000-0000460B0000}"/>
    <cellStyle name="1_11-5400-2_H12上武佐計根別(停)線（路盤-数量-変更１）_Book1_総括表 斜内函渠補修" xfId="1506" xr:uid="{00000000-0005-0000-0000-0000470B0000}"/>
    <cellStyle name="1_11-5400-2_H12上武佐計根別(停)線（路盤-数量-変更１）_Book1_総括表 斜内函渠補修(6.14修正)" xfId="1507" xr:uid="{00000000-0005-0000-0000-0000480B0000}"/>
    <cellStyle name="1_11-5400-2_H12上武佐計根別(停)線（路盤-数量-変更１）_Book1_総括表 斜内函渠補修(6.20修正)" xfId="1508" xr:uid="{00000000-0005-0000-0000-0000490B0000}"/>
    <cellStyle name="1_11-5400-2_H12上武佐計根別(停)線（路盤-数量-変更１）_パイプカルバート工" xfId="4223" xr:uid="{00000000-0005-0000-0000-00004A0B0000}"/>
    <cellStyle name="1_11-5400-2_H12上武佐計根別(停)線（路盤-数量-変更１）_パイプカルバート工_03土工" xfId="4224" xr:uid="{00000000-0005-0000-0000-00004B0B0000}"/>
    <cellStyle name="1_11-5400-2_H12上武佐計根別(停)線（路盤-数量-変更１）_パイプカルバート工_03土工1" xfId="4225" xr:uid="{00000000-0005-0000-0000-00004C0B0000}"/>
    <cellStyle name="1_11-5400-2_H12上武佐計根別(停)線（路盤-数量-変更１）_パイプカルバート工_04法面工" xfId="4226" xr:uid="{00000000-0005-0000-0000-00004D0B0000}"/>
    <cellStyle name="1_11-5400-2_H12上武佐計根別(停)線（路盤-数量-変更１）_パイプカルバート工_土工" xfId="4227" xr:uid="{00000000-0005-0000-0000-00004E0B0000}"/>
    <cellStyle name="1_11-5400-2_H12上武佐計根別(停)線（路盤-数量-変更１）_パイプカルバート工_法面工" xfId="4228" xr:uid="{00000000-0005-0000-0000-00004F0B0000}"/>
    <cellStyle name="1_11-5400-2_H12上武佐計根別(停)線（路盤-数量-変更１）_パイプカルバート工_法面工1" xfId="4229" xr:uid="{00000000-0005-0000-0000-0000500B0000}"/>
    <cellStyle name="1_11-5400-2_H12上武佐計根別(停)線（路盤-数量-変更１）_一般国道275号　中頓別町　上駒橋補修外一連工事数量（数量集計表）" xfId="1509" xr:uid="{00000000-0005-0000-0000-0000510B0000}"/>
    <cellStyle name="1_11-5400-2_H12上武佐計根別(停)線（路盤-数量-変更１）_計算書1" xfId="1510" xr:uid="{00000000-0005-0000-0000-0000520B0000}"/>
    <cellStyle name="1_11-5400-2_H12上武佐計根別(停)線（路盤-数量-変更１）_常磐橋(0608森修正)" xfId="5840" xr:uid="{00000000-0005-0000-0000-0000530B0000}"/>
    <cellStyle name="1_11-5400-2_H12上武佐計根別(停)線（路盤-数量-変更１）_植生工" xfId="1511" xr:uid="{00000000-0005-0000-0000-0000540B0000}"/>
    <cellStyle name="1_11-5400-2_H12上武佐計根別(停)線（路盤-数量-変更１）_植生工 2" xfId="1512" xr:uid="{00000000-0005-0000-0000-0000550B0000}"/>
    <cellStyle name="1_11-5400-2_H12上武佐計根別(停)線（路盤-数量-変更１）_植生工_00 総括表 斜内函渠補修（変更11.17）" xfId="1513" xr:uid="{00000000-0005-0000-0000-0000560B0000}"/>
    <cellStyle name="1_11-5400-2_H12上武佐計根別(停)線（路盤-数量-変更１）_植生工_総括表 斜内函渠補修" xfId="1514" xr:uid="{00000000-0005-0000-0000-0000570B0000}"/>
    <cellStyle name="1_11-5400-2_H12上武佐計根別(停)線（路盤-数量-変更１）_植生工_総括表 斜内函渠補修(6.14修正)" xfId="1515" xr:uid="{00000000-0005-0000-0000-0000580B0000}"/>
    <cellStyle name="1_11-5400-2_H12上武佐計根別(停)線（路盤-数量-変更１）_植生工_総括表 斜内函渠補修(6.20修正)" xfId="1516" xr:uid="{00000000-0005-0000-0000-0000590B0000}"/>
    <cellStyle name="1_11-5400-2_H12上武佐計根別(停)線（路盤-数量-変更１）_数量計算書" xfId="4230" xr:uid="{00000000-0005-0000-0000-00005A0B0000}"/>
    <cellStyle name="1_11-5400-2_H12上武佐計根別(停)線（路盤-数量-変更１）_転落防止柵工" xfId="1517" xr:uid="{00000000-0005-0000-0000-00005B0B0000}"/>
    <cellStyle name="1_11-5400-2_H12上武佐計根別(停)線（路盤-数量-変更１）_土工" xfId="1518" xr:uid="{00000000-0005-0000-0000-00005C0B0000}"/>
    <cellStyle name="1_11-5400-2_H12上武佐計根別(停)線（路盤-数量-変更１）_土工 2" xfId="1519" xr:uid="{00000000-0005-0000-0000-00005D0B0000}"/>
    <cellStyle name="1_11-5400-2_H12上武佐計根別(停)線（路盤-数量-変更１）_土工_00 総括表 斜内函渠補修（変更11.17）" xfId="1520" xr:uid="{00000000-0005-0000-0000-00005E0B0000}"/>
    <cellStyle name="1_11-5400-2_H12上武佐計根別(停)線（路盤-数量-変更１）_土工_総括表 斜内函渠補修" xfId="1521" xr:uid="{00000000-0005-0000-0000-00005F0B0000}"/>
    <cellStyle name="1_11-5400-2_H12上武佐計根別(停)線（路盤-数量-変更１）_土工_総括表 斜内函渠補修(6.14修正)" xfId="1522" xr:uid="{00000000-0005-0000-0000-0000600B0000}"/>
    <cellStyle name="1_11-5400-2_H12上武佐計根別(停)線（路盤-数量-変更１）_土工_総括表 斜内函渠補修(6.20修正)" xfId="1523" xr:uid="{00000000-0005-0000-0000-0000610B0000}"/>
    <cellStyle name="1_11-5400-2_H12上武佐計根別(停)線（路盤-数量-変更１）_土工数量（抜粋080714）" xfId="4231" xr:uid="{00000000-0005-0000-0000-0000620B0000}"/>
    <cellStyle name="1_11-5400-2_H12上武佐計根別(停)線（路盤-数量-変更１）_道路土工" xfId="4232" xr:uid="{00000000-0005-0000-0000-0000630B0000}"/>
    <cellStyle name="1_11-5400-2_H12上武佐計根別(停)線（路盤-数量-変更１）_白妙橋(0607森修正)" xfId="5841" xr:uid="{00000000-0005-0000-0000-0000640B0000}"/>
    <cellStyle name="1_11-5400-2_H12西5条通(手直数量-当初）" xfId="54" xr:uid="{00000000-0005-0000-0000-0000650B0000}"/>
    <cellStyle name="1_11-5400-2_H12西5条通(手直数量-当初）_◎土工" xfId="4233" xr:uid="{00000000-0005-0000-0000-0000660B0000}"/>
    <cellStyle name="1_11-5400-2_H12西5条通(手直数量-当初）_01 落石雪害防止工（変更)" xfId="6325" xr:uid="{00000000-0005-0000-0000-0000670B0000}"/>
    <cellStyle name="1_11-5400-2_H12西5条通(手直数量-当初）_01_知駒内橋_数量計算書" xfId="5842" xr:uid="{00000000-0005-0000-0000-0000680B0000}"/>
    <cellStyle name="1_11-5400-2_H12西5条通(手直数量-当初）_01_知駒内橋_数量計算書_01.白妙橋数量計算書（リンク解除）" xfId="5843" xr:uid="{00000000-0005-0000-0000-0000690B0000}"/>
    <cellStyle name="1_11-5400-2_H12西5条通(手直数量-当初）_01_知駒内橋_数量計算書_01恩根内橋数量計算書" xfId="5844" xr:uid="{00000000-0005-0000-0000-00006A0B0000}"/>
    <cellStyle name="1_11-5400-2_H12西5条通(手直数量-当初）_01_知駒内橋_数量計算書_01恩根内橋数量計算書（リンク解除）" xfId="5845" xr:uid="{00000000-0005-0000-0000-00006B0B0000}"/>
    <cellStyle name="1_11-5400-2_H12西5条通(手直数量-当初）_01_知駒内橋_数量計算書_白妙橋(0607森修正)" xfId="5846" xr:uid="{00000000-0005-0000-0000-00006C0B0000}"/>
    <cellStyle name="1_11-5400-2_H12西5条通(手直数量-当初）_02法面工" xfId="1524" xr:uid="{00000000-0005-0000-0000-00006D0B0000}"/>
    <cellStyle name="1_11-5400-2_H12西5条通(手直数量-当初）_02法面工 2" xfId="1525" xr:uid="{00000000-0005-0000-0000-00006E0B0000}"/>
    <cellStyle name="1_11-5400-2_H12西5条通(手直数量-当初）_02法面工_00 総括表 斜内函渠補修（変更11.17）" xfId="1526" xr:uid="{00000000-0005-0000-0000-00006F0B0000}"/>
    <cellStyle name="1_11-5400-2_H12西5条通(手直数量-当初）_02法面工_総括表 斜内函渠補修" xfId="1527" xr:uid="{00000000-0005-0000-0000-0000700B0000}"/>
    <cellStyle name="1_11-5400-2_H12西5条通(手直数量-当初）_02法面工_総括表 斜内函渠補修(6.14修正)" xfId="1528" xr:uid="{00000000-0005-0000-0000-0000710B0000}"/>
    <cellStyle name="1_11-5400-2_H12西5条通(手直数量-当初）_02法面工_総括表 斜内函渠補修(6.20修正)" xfId="1529" xr:uid="{00000000-0005-0000-0000-0000720B0000}"/>
    <cellStyle name="1_11-5400-2_H12西5条通(手直数量-当初）_03.法覆工(暫2)泉郷IC" xfId="4234" xr:uid="{00000000-0005-0000-0000-0000730B0000}"/>
    <cellStyle name="1_11-5400-2_H12西5条通(手直数量-当初）_07-0-排水集計" xfId="4235" xr:uid="{00000000-0005-0000-0000-0000740B0000}"/>
    <cellStyle name="1_11-5400-2_H12西5条通(手直数量-当初）_09-n-舗装-舗装工" xfId="4236" xr:uid="{00000000-0005-0000-0000-0000750B0000}"/>
    <cellStyle name="1_11-5400-2_H12西5条通(手直数量-当初）_09-n-舗装-舗装工_03土工" xfId="4237" xr:uid="{00000000-0005-0000-0000-0000760B0000}"/>
    <cellStyle name="1_11-5400-2_H12西5条通(手直数量-当初）_09-n-舗装-舗装工_03土工1" xfId="4238" xr:uid="{00000000-0005-0000-0000-0000770B0000}"/>
    <cellStyle name="1_11-5400-2_H12西5条通(手直数量-当初）_09-n-舗装-舗装工_04法面工" xfId="4239" xr:uid="{00000000-0005-0000-0000-0000780B0000}"/>
    <cellStyle name="1_11-5400-2_H12西5条通(手直数量-当初）_09-n-舗装-舗装工_土工" xfId="4240" xr:uid="{00000000-0005-0000-0000-0000790B0000}"/>
    <cellStyle name="1_11-5400-2_H12西5条通(手直数量-当初）_09-n-舗装-舗装工_法面工" xfId="4241" xr:uid="{00000000-0005-0000-0000-00007A0B0000}"/>
    <cellStyle name="1_11-5400-2_H12西5条通(手直数量-当初）_09-n-舗装-舗装工_法面工1" xfId="4242" xr:uid="{00000000-0005-0000-0000-00007B0B0000}"/>
    <cellStyle name="1_11-5400-2_H12西5条通(手直数量-当初）_Book1" xfId="1530" xr:uid="{00000000-0005-0000-0000-00007C0B0000}"/>
    <cellStyle name="1_11-5400-2_H12西5条通(手直数量-当初）_Book1 2" xfId="1531" xr:uid="{00000000-0005-0000-0000-00007D0B0000}"/>
    <cellStyle name="1_11-5400-2_H12西5条通(手直数量-当初）_Book1_00 総括表 斜内函渠補修（変更11.17）" xfId="1532" xr:uid="{00000000-0005-0000-0000-00007E0B0000}"/>
    <cellStyle name="1_11-5400-2_H12西5条通(手直数量-当初）_Book1_総括表 斜内函渠補修" xfId="1533" xr:uid="{00000000-0005-0000-0000-00007F0B0000}"/>
    <cellStyle name="1_11-5400-2_H12西5条通(手直数量-当初）_Book1_総括表 斜内函渠補修(6.14修正)" xfId="1534" xr:uid="{00000000-0005-0000-0000-0000800B0000}"/>
    <cellStyle name="1_11-5400-2_H12西5条通(手直数量-当初）_Book1_総括表 斜内函渠補修(6.20修正)" xfId="1535" xr:uid="{00000000-0005-0000-0000-0000810B0000}"/>
    <cellStyle name="1_11-5400-2_H12西5条通(手直数量-当初）_H12西５条通（擁壁工-数量-変更１）" xfId="55" xr:uid="{00000000-0005-0000-0000-0000820B0000}"/>
    <cellStyle name="1_11-5400-2_H12西5条通(手直数量-当初）_H12西５条通（擁壁工-数量-変更１）_◎土工" xfId="4243" xr:uid="{00000000-0005-0000-0000-0000830B0000}"/>
    <cellStyle name="1_11-5400-2_H12西5条通(手直数量-当初）_H12西５条通（擁壁工-数量-変更１）_01 落石雪害防止工（変更)" xfId="6326" xr:uid="{00000000-0005-0000-0000-0000840B0000}"/>
    <cellStyle name="1_11-5400-2_H12西5条通(手直数量-当初）_H12西５条通（擁壁工-数量-変更１）_01_知駒内橋_数量計算書" xfId="5847" xr:uid="{00000000-0005-0000-0000-0000850B0000}"/>
    <cellStyle name="1_11-5400-2_H12西5条通(手直数量-当初）_H12西５条通（擁壁工-数量-変更１）_01_知駒内橋_数量計算書_01.白妙橋数量計算書（リンク解除）" xfId="5848" xr:uid="{00000000-0005-0000-0000-0000860B0000}"/>
    <cellStyle name="1_11-5400-2_H12西5条通(手直数量-当初）_H12西５条通（擁壁工-数量-変更１）_01_知駒内橋_数量計算書_01恩根内橋数量計算書" xfId="5849" xr:uid="{00000000-0005-0000-0000-0000870B0000}"/>
    <cellStyle name="1_11-5400-2_H12西5条通(手直数量-当初）_H12西５条通（擁壁工-数量-変更１）_01_知駒内橋_数量計算書_01恩根内橋数量計算書（リンク解除）" xfId="5850" xr:uid="{00000000-0005-0000-0000-0000880B0000}"/>
    <cellStyle name="1_11-5400-2_H12西5条通(手直数量-当初）_H12西５条通（擁壁工-数量-変更１）_01_知駒内橋_数量計算書_白妙橋(0607森修正)" xfId="5851" xr:uid="{00000000-0005-0000-0000-0000890B0000}"/>
    <cellStyle name="1_11-5400-2_H12西5条通(手直数量-当初）_H12西５条通（擁壁工-数量-変更１）_02法面工" xfId="1536" xr:uid="{00000000-0005-0000-0000-00008A0B0000}"/>
    <cellStyle name="1_11-5400-2_H12西5条通(手直数量-当初）_H12西５条通（擁壁工-数量-変更１）_02法面工 2" xfId="1537" xr:uid="{00000000-0005-0000-0000-00008B0B0000}"/>
    <cellStyle name="1_11-5400-2_H12西5条通(手直数量-当初）_H12西５条通（擁壁工-数量-変更１）_02法面工_00 総括表 斜内函渠補修（変更11.17）" xfId="1538" xr:uid="{00000000-0005-0000-0000-00008C0B0000}"/>
    <cellStyle name="1_11-5400-2_H12西5条通(手直数量-当初）_H12西５条通（擁壁工-数量-変更１）_02法面工_総括表 斜内函渠補修" xfId="1539" xr:uid="{00000000-0005-0000-0000-00008D0B0000}"/>
    <cellStyle name="1_11-5400-2_H12西5条通(手直数量-当初）_H12西５条通（擁壁工-数量-変更１）_02法面工_総括表 斜内函渠補修(6.14修正)" xfId="1540" xr:uid="{00000000-0005-0000-0000-00008E0B0000}"/>
    <cellStyle name="1_11-5400-2_H12西5条通(手直数量-当初）_H12西５条通（擁壁工-数量-変更１）_02法面工_総括表 斜内函渠補修(6.20修正)" xfId="1541" xr:uid="{00000000-0005-0000-0000-00008F0B0000}"/>
    <cellStyle name="1_11-5400-2_H12西5条通(手直数量-当初）_H12西５条通（擁壁工-数量-変更１）_03.法覆工(暫2)泉郷IC" xfId="4244" xr:uid="{00000000-0005-0000-0000-0000900B0000}"/>
    <cellStyle name="1_11-5400-2_H12西5条通(手直数量-当初）_H12西５条通（擁壁工-数量-変更１）_07-0-排水集計" xfId="4245" xr:uid="{00000000-0005-0000-0000-0000910B0000}"/>
    <cellStyle name="1_11-5400-2_H12西5条通(手直数量-当初）_H12西５条通（擁壁工-数量-変更１）_09-n-舗装-舗装工" xfId="4246" xr:uid="{00000000-0005-0000-0000-0000920B0000}"/>
    <cellStyle name="1_11-5400-2_H12西5条通(手直数量-当初）_H12西５条通（擁壁工-数量-変更１）_09-n-舗装-舗装工_03土工" xfId="4247" xr:uid="{00000000-0005-0000-0000-0000930B0000}"/>
    <cellStyle name="1_11-5400-2_H12西5条通(手直数量-当初）_H12西５条通（擁壁工-数量-変更１）_09-n-舗装-舗装工_03土工1" xfId="4248" xr:uid="{00000000-0005-0000-0000-0000940B0000}"/>
    <cellStyle name="1_11-5400-2_H12西5条通(手直数量-当初）_H12西５条通（擁壁工-数量-変更１）_09-n-舗装-舗装工_04法面工" xfId="4249" xr:uid="{00000000-0005-0000-0000-0000950B0000}"/>
    <cellStyle name="1_11-5400-2_H12西5条通(手直数量-当初）_H12西５条通（擁壁工-数量-変更１）_09-n-舗装-舗装工_土工" xfId="4250" xr:uid="{00000000-0005-0000-0000-0000960B0000}"/>
    <cellStyle name="1_11-5400-2_H12西5条通(手直数量-当初）_H12西５条通（擁壁工-数量-変更１）_09-n-舗装-舗装工_法面工" xfId="4251" xr:uid="{00000000-0005-0000-0000-0000970B0000}"/>
    <cellStyle name="1_11-5400-2_H12西5条通(手直数量-当初）_H12西５条通（擁壁工-数量-変更１）_09-n-舗装-舗装工_法面工1" xfId="4252" xr:uid="{00000000-0005-0000-0000-0000980B0000}"/>
    <cellStyle name="1_11-5400-2_H12西5条通(手直数量-当初）_H12西５条通（擁壁工-数量-変更１）_Book1" xfId="1542" xr:uid="{00000000-0005-0000-0000-0000990B0000}"/>
    <cellStyle name="1_11-5400-2_H12西5条通(手直数量-当初）_H12西５条通（擁壁工-数量-変更１）_Book1 2" xfId="1543" xr:uid="{00000000-0005-0000-0000-00009A0B0000}"/>
    <cellStyle name="1_11-5400-2_H12西5条通(手直数量-当初）_H12西５条通（擁壁工-数量-変更１）_Book1_00 総括表 斜内函渠補修（変更11.17）" xfId="1544" xr:uid="{00000000-0005-0000-0000-00009B0B0000}"/>
    <cellStyle name="1_11-5400-2_H12西5条通(手直数量-当初）_H12西５条通（擁壁工-数量-変更１）_Book1_総括表 斜内函渠補修" xfId="1545" xr:uid="{00000000-0005-0000-0000-00009C0B0000}"/>
    <cellStyle name="1_11-5400-2_H12西5条通(手直数量-当初）_H12西５条通（擁壁工-数量-変更１）_Book1_総括表 斜内函渠補修(6.14修正)" xfId="1546" xr:uid="{00000000-0005-0000-0000-00009D0B0000}"/>
    <cellStyle name="1_11-5400-2_H12西5条通(手直数量-当初）_H12西５条通（擁壁工-数量-変更１）_Book1_総括表 斜内函渠補修(6.20修正)" xfId="1547" xr:uid="{00000000-0005-0000-0000-00009E0B0000}"/>
    <cellStyle name="1_11-5400-2_H12西5条通(手直数量-当初）_H12西５条通（擁壁工-数量-変更１）_パイプカルバート工" xfId="4253" xr:uid="{00000000-0005-0000-0000-00009F0B0000}"/>
    <cellStyle name="1_11-5400-2_H12西5条通(手直数量-当初）_H12西５条通（擁壁工-数量-変更１）_パイプカルバート工_03土工" xfId="4254" xr:uid="{00000000-0005-0000-0000-0000A00B0000}"/>
    <cellStyle name="1_11-5400-2_H12西5条通(手直数量-当初）_H12西５条通（擁壁工-数量-変更１）_パイプカルバート工_03土工1" xfId="4255" xr:uid="{00000000-0005-0000-0000-0000A10B0000}"/>
    <cellStyle name="1_11-5400-2_H12西5条通(手直数量-当初）_H12西５条通（擁壁工-数量-変更１）_パイプカルバート工_04法面工" xfId="4256" xr:uid="{00000000-0005-0000-0000-0000A20B0000}"/>
    <cellStyle name="1_11-5400-2_H12西5条通(手直数量-当初）_H12西５条通（擁壁工-数量-変更１）_パイプカルバート工_土工" xfId="4257" xr:uid="{00000000-0005-0000-0000-0000A30B0000}"/>
    <cellStyle name="1_11-5400-2_H12西5条通(手直数量-当初）_H12西５条通（擁壁工-数量-変更１）_パイプカルバート工_法面工" xfId="4258" xr:uid="{00000000-0005-0000-0000-0000A40B0000}"/>
    <cellStyle name="1_11-5400-2_H12西5条通(手直数量-当初）_H12西５条通（擁壁工-数量-変更１）_パイプカルバート工_法面工1" xfId="4259" xr:uid="{00000000-0005-0000-0000-0000A50B0000}"/>
    <cellStyle name="1_11-5400-2_H12西5条通(手直数量-当初）_H12西５条通（擁壁工-数量-変更１）_一般国道275号　中頓別町　上駒橋補修外一連工事数量（数量集計表）" xfId="1548" xr:uid="{00000000-0005-0000-0000-0000A60B0000}"/>
    <cellStyle name="1_11-5400-2_H12西5条通(手直数量-当初）_H12西５条通（擁壁工-数量-変更１）_計算書1" xfId="1549" xr:uid="{00000000-0005-0000-0000-0000A70B0000}"/>
    <cellStyle name="1_11-5400-2_H12西5条通(手直数量-当初）_H12西５条通（擁壁工-数量-変更１）_常磐橋(0608森修正)" xfId="5852" xr:uid="{00000000-0005-0000-0000-0000A80B0000}"/>
    <cellStyle name="1_11-5400-2_H12西5条通(手直数量-当初）_H12西５条通（擁壁工-数量-変更１）_植生工" xfId="1550" xr:uid="{00000000-0005-0000-0000-0000A90B0000}"/>
    <cellStyle name="1_11-5400-2_H12西5条通(手直数量-当初）_H12西５条通（擁壁工-数量-変更１）_植生工 2" xfId="1551" xr:uid="{00000000-0005-0000-0000-0000AA0B0000}"/>
    <cellStyle name="1_11-5400-2_H12西5条通(手直数量-当初）_H12西５条通（擁壁工-数量-変更１）_植生工_00 総括表 斜内函渠補修（変更11.17）" xfId="1552" xr:uid="{00000000-0005-0000-0000-0000AB0B0000}"/>
    <cellStyle name="1_11-5400-2_H12西5条通(手直数量-当初）_H12西５条通（擁壁工-数量-変更１）_植生工_総括表 斜内函渠補修" xfId="1553" xr:uid="{00000000-0005-0000-0000-0000AC0B0000}"/>
    <cellStyle name="1_11-5400-2_H12西5条通(手直数量-当初）_H12西５条通（擁壁工-数量-変更１）_植生工_総括表 斜内函渠補修(6.14修正)" xfId="1554" xr:uid="{00000000-0005-0000-0000-0000AD0B0000}"/>
    <cellStyle name="1_11-5400-2_H12西5条通(手直数量-当初）_H12西５条通（擁壁工-数量-変更１）_植生工_総括表 斜内函渠補修(6.20修正)" xfId="1555" xr:uid="{00000000-0005-0000-0000-0000AE0B0000}"/>
    <cellStyle name="1_11-5400-2_H12西5条通(手直数量-当初）_H12西５条通（擁壁工-数量-変更１）_数量計算書" xfId="4260" xr:uid="{00000000-0005-0000-0000-0000AF0B0000}"/>
    <cellStyle name="1_11-5400-2_H12西5条通(手直数量-当初）_H12西５条通（擁壁工-数量-変更１）_転落防止柵工" xfId="1556" xr:uid="{00000000-0005-0000-0000-0000B00B0000}"/>
    <cellStyle name="1_11-5400-2_H12西5条通(手直数量-当初）_H12西５条通（擁壁工-数量-変更１）_土工" xfId="1557" xr:uid="{00000000-0005-0000-0000-0000B10B0000}"/>
    <cellStyle name="1_11-5400-2_H12西5条通(手直数量-当初）_H12西５条通（擁壁工-数量-変更１）_土工 2" xfId="1558" xr:uid="{00000000-0005-0000-0000-0000B20B0000}"/>
    <cellStyle name="1_11-5400-2_H12西5条通(手直数量-当初）_H12西５条通（擁壁工-数量-変更１）_土工_00 総括表 斜内函渠補修（変更11.17）" xfId="1559" xr:uid="{00000000-0005-0000-0000-0000B30B0000}"/>
    <cellStyle name="1_11-5400-2_H12西5条通(手直数量-当初）_H12西５条通（擁壁工-数量-変更１）_土工_総括表 斜内函渠補修" xfId="1560" xr:uid="{00000000-0005-0000-0000-0000B40B0000}"/>
    <cellStyle name="1_11-5400-2_H12西5条通(手直数量-当初）_H12西５条通（擁壁工-数量-変更１）_土工_総括表 斜内函渠補修(6.14修正)" xfId="1561" xr:uid="{00000000-0005-0000-0000-0000B50B0000}"/>
    <cellStyle name="1_11-5400-2_H12西5条通(手直数量-当初）_H12西５条通（擁壁工-数量-変更１）_土工_総括表 斜内函渠補修(6.20修正)" xfId="1562" xr:uid="{00000000-0005-0000-0000-0000B60B0000}"/>
    <cellStyle name="1_11-5400-2_H12西5条通(手直数量-当初）_H12西５条通（擁壁工-数量-変更１）_土工数量（抜粋080714）" xfId="4261" xr:uid="{00000000-0005-0000-0000-0000B70B0000}"/>
    <cellStyle name="1_11-5400-2_H12西5条通(手直数量-当初）_H12西５条通（擁壁工-数量-変更１）_道路土工" xfId="4262" xr:uid="{00000000-0005-0000-0000-0000B80B0000}"/>
    <cellStyle name="1_11-5400-2_H12西5条通(手直数量-当初）_H12西５条通（擁壁工-数量-変更１）_白妙橋(0607森修正)" xfId="5853" xr:uid="{00000000-0005-0000-0000-0000B90B0000}"/>
    <cellStyle name="1_11-5400-2_H12西5条通(手直数量-当初）_パイプカルバート工" xfId="4263" xr:uid="{00000000-0005-0000-0000-0000BA0B0000}"/>
    <cellStyle name="1_11-5400-2_H12西5条通(手直数量-当初）_パイプカルバート工_03土工" xfId="4264" xr:uid="{00000000-0005-0000-0000-0000BB0B0000}"/>
    <cellStyle name="1_11-5400-2_H12西5条通(手直数量-当初）_パイプカルバート工_03土工1" xfId="4265" xr:uid="{00000000-0005-0000-0000-0000BC0B0000}"/>
    <cellStyle name="1_11-5400-2_H12西5条通(手直数量-当初）_パイプカルバート工_04法面工" xfId="4266" xr:uid="{00000000-0005-0000-0000-0000BD0B0000}"/>
    <cellStyle name="1_11-5400-2_H12西5条通(手直数量-当初）_パイプカルバート工_土工" xfId="4267" xr:uid="{00000000-0005-0000-0000-0000BE0B0000}"/>
    <cellStyle name="1_11-5400-2_H12西5条通(手直数量-当初）_パイプカルバート工_法面工" xfId="4268" xr:uid="{00000000-0005-0000-0000-0000BF0B0000}"/>
    <cellStyle name="1_11-5400-2_H12西5条通(手直数量-当初）_パイプカルバート工_法面工1" xfId="4269" xr:uid="{00000000-0005-0000-0000-0000C00B0000}"/>
    <cellStyle name="1_11-5400-2_H12西5条通(手直数量-当初）_一般国道275号　中頓別町　上駒橋補修外一連工事数量（数量集計表）" xfId="1563" xr:uid="{00000000-0005-0000-0000-0000C10B0000}"/>
    <cellStyle name="1_11-5400-2_H12西5条通(手直数量-当初）_計算書1" xfId="1564" xr:uid="{00000000-0005-0000-0000-0000C20B0000}"/>
    <cellStyle name="1_11-5400-2_H12西5条通(手直数量-当初）_常磐橋(0608森修正)" xfId="5854" xr:uid="{00000000-0005-0000-0000-0000C30B0000}"/>
    <cellStyle name="1_11-5400-2_H12西5条通(手直数量-当初）_植生工" xfId="1565" xr:uid="{00000000-0005-0000-0000-0000C40B0000}"/>
    <cellStyle name="1_11-5400-2_H12西5条通(手直数量-当初）_植生工 2" xfId="1566" xr:uid="{00000000-0005-0000-0000-0000C50B0000}"/>
    <cellStyle name="1_11-5400-2_H12西5条通(手直数量-当初）_植生工_00 総括表 斜内函渠補修（変更11.17）" xfId="1567" xr:uid="{00000000-0005-0000-0000-0000C60B0000}"/>
    <cellStyle name="1_11-5400-2_H12西5条通(手直数量-当初）_植生工_総括表 斜内函渠補修" xfId="1568" xr:uid="{00000000-0005-0000-0000-0000C70B0000}"/>
    <cellStyle name="1_11-5400-2_H12西5条通(手直数量-当初）_植生工_総括表 斜内函渠補修(6.14修正)" xfId="1569" xr:uid="{00000000-0005-0000-0000-0000C80B0000}"/>
    <cellStyle name="1_11-5400-2_H12西5条通(手直数量-当初）_植生工_総括表 斜内函渠補修(6.20修正)" xfId="1570" xr:uid="{00000000-0005-0000-0000-0000C90B0000}"/>
    <cellStyle name="1_11-5400-2_H12西5条通(手直数量-当初）_数量計算書" xfId="4270" xr:uid="{00000000-0005-0000-0000-0000CA0B0000}"/>
    <cellStyle name="1_11-5400-2_H12西5条通(手直数量-当初）_転落防止柵工" xfId="1571" xr:uid="{00000000-0005-0000-0000-0000CB0B0000}"/>
    <cellStyle name="1_11-5400-2_H12西5条通(手直数量-当初）_土工" xfId="1572" xr:uid="{00000000-0005-0000-0000-0000CC0B0000}"/>
    <cellStyle name="1_11-5400-2_H12西5条通(手直数量-当初）_土工 2" xfId="1573" xr:uid="{00000000-0005-0000-0000-0000CD0B0000}"/>
    <cellStyle name="1_11-5400-2_H12西5条通(手直数量-当初）_土工_00 総括表 斜内函渠補修（変更11.17）" xfId="1574" xr:uid="{00000000-0005-0000-0000-0000CE0B0000}"/>
    <cellStyle name="1_11-5400-2_H12西5条通(手直数量-当初）_土工_総括表 斜内函渠補修" xfId="1575" xr:uid="{00000000-0005-0000-0000-0000CF0B0000}"/>
    <cellStyle name="1_11-5400-2_H12西5条通(手直数量-当初）_土工_総括表 斜内函渠補修(6.14修正)" xfId="1576" xr:uid="{00000000-0005-0000-0000-0000D00B0000}"/>
    <cellStyle name="1_11-5400-2_H12西5条通(手直数量-当初）_土工_総括表 斜内函渠補修(6.20修正)" xfId="1577" xr:uid="{00000000-0005-0000-0000-0000D10B0000}"/>
    <cellStyle name="1_11-5400-2_H12西5条通(手直数量-当初）_土工数量（抜粋080714）" xfId="4271" xr:uid="{00000000-0005-0000-0000-0000D20B0000}"/>
    <cellStyle name="1_11-5400-2_H12西5条通(手直数量-当初）_道路土工" xfId="4272" xr:uid="{00000000-0005-0000-0000-0000D30B0000}"/>
    <cellStyle name="1_11-5400-2_H12西5条通(手直数量-当初）_白妙橋(0607森修正)" xfId="5855" xr:uid="{00000000-0005-0000-0000-0000D40B0000}"/>
    <cellStyle name="1_11-5400-2_H12西５条通（擁壁工-数量-当初）" xfId="56" xr:uid="{00000000-0005-0000-0000-0000D50B0000}"/>
    <cellStyle name="1_11-5400-2_H12西５条通（擁壁工-数量-当初）_◎土工" xfId="4273" xr:uid="{00000000-0005-0000-0000-0000D60B0000}"/>
    <cellStyle name="1_11-5400-2_H12西５条通（擁壁工-数量-当初）_01 落石雪害防止工（変更)" xfId="6327" xr:uid="{00000000-0005-0000-0000-0000D70B0000}"/>
    <cellStyle name="1_11-5400-2_H12西５条通（擁壁工-数量-当初）_01_知駒内橋_数量計算書" xfId="5856" xr:uid="{00000000-0005-0000-0000-0000D80B0000}"/>
    <cellStyle name="1_11-5400-2_H12西５条通（擁壁工-数量-当初）_01_知駒内橋_数量計算書_01.白妙橋数量計算書（リンク解除）" xfId="5857" xr:uid="{00000000-0005-0000-0000-0000D90B0000}"/>
    <cellStyle name="1_11-5400-2_H12西５条通（擁壁工-数量-当初）_01_知駒内橋_数量計算書_01恩根内橋数量計算書" xfId="5858" xr:uid="{00000000-0005-0000-0000-0000DA0B0000}"/>
    <cellStyle name="1_11-5400-2_H12西５条通（擁壁工-数量-当初）_01_知駒内橋_数量計算書_01恩根内橋数量計算書（リンク解除）" xfId="5859" xr:uid="{00000000-0005-0000-0000-0000DB0B0000}"/>
    <cellStyle name="1_11-5400-2_H12西５条通（擁壁工-数量-当初）_01_知駒内橋_数量計算書_白妙橋(0607森修正)" xfId="5860" xr:uid="{00000000-0005-0000-0000-0000DC0B0000}"/>
    <cellStyle name="1_11-5400-2_H12西５条通（擁壁工-数量-当初）_02法面工" xfId="1578" xr:uid="{00000000-0005-0000-0000-0000DD0B0000}"/>
    <cellStyle name="1_11-5400-2_H12西５条通（擁壁工-数量-当初）_02法面工 2" xfId="1579" xr:uid="{00000000-0005-0000-0000-0000DE0B0000}"/>
    <cellStyle name="1_11-5400-2_H12西５条通（擁壁工-数量-当初）_02法面工_00 総括表 斜内函渠補修（変更11.17）" xfId="1580" xr:uid="{00000000-0005-0000-0000-0000DF0B0000}"/>
    <cellStyle name="1_11-5400-2_H12西５条通（擁壁工-数量-当初）_02法面工_総括表 斜内函渠補修" xfId="1581" xr:uid="{00000000-0005-0000-0000-0000E00B0000}"/>
    <cellStyle name="1_11-5400-2_H12西５条通（擁壁工-数量-当初）_02法面工_総括表 斜内函渠補修(6.14修正)" xfId="1582" xr:uid="{00000000-0005-0000-0000-0000E10B0000}"/>
    <cellStyle name="1_11-5400-2_H12西５条通（擁壁工-数量-当初）_02法面工_総括表 斜内函渠補修(6.20修正)" xfId="1583" xr:uid="{00000000-0005-0000-0000-0000E20B0000}"/>
    <cellStyle name="1_11-5400-2_H12西５条通（擁壁工-数量-当初）_03.法覆工(暫2)泉郷IC" xfId="4274" xr:uid="{00000000-0005-0000-0000-0000E30B0000}"/>
    <cellStyle name="1_11-5400-2_H12西５条通（擁壁工-数量-当初）_07-0-排水集計" xfId="4275" xr:uid="{00000000-0005-0000-0000-0000E40B0000}"/>
    <cellStyle name="1_11-5400-2_H12西５条通（擁壁工-数量-当初）_09-n-舗装-舗装工" xfId="4276" xr:uid="{00000000-0005-0000-0000-0000E50B0000}"/>
    <cellStyle name="1_11-5400-2_H12西５条通（擁壁工-数量-当初）_09-n-舗装-舗装工_03土工" xfId="4277" xr:uid="{00000000-0005-0000-0000-0000E60B0000}"/>
    <cellStyle name="1_11-5400-2_H12西５条通（擁壁工-数量-当初）_09-n-舗装-舗装工_03土工1" xfId="4278" xr:uid="{00000000-0005-0000-0000-0000E70B0000}"/>
    <cellStyle name="1_11-5400-2_H12西５条通（擁壁工-数量-当初）_09-n-舗装-舗装工_04法面工" xfId="4279" xr:uid="{00000000-0005-0000-0000-0000E80B0000}"/>
    <cellStyle name="1_11-5400-2_H12西５条通（擁壁工-数量-当初）_09-n-舗装-舗装工_土工" xfId="4280" xr:uid="{00000000-0005-0000-0000-0000E90B0000}"/>
    <cellStyle name="1_11-5400-2_H12西５条通（擁壁工-数量-当初）_09-n-舗装-舗装工_法面工" xfId="4281" xr:uid="{00000000-0005-0000-0000-0000EA0B0000}"/>
    <cellStyle name="1_11-5400-2_H12西５条通（擁壁工-数量-当初）_09-n-舗装-舗装工_法面工1" xfId="4282" xr:uid="{00000000-0005-0000-0000-0000EB0B0000}"/>
    <cellStyle name="1_11-5400-2_H12西５条通（擁壁工-数量-当初）_Book1" xfId="1584" xr:uid="{00000000-0005-0000-0000-0000EC0B0000}"/>
    <cellStyle name="1_11-5400-2_H12西５条通（擁壁工-数量-当初）_Book1 2" xfId="1585" xr:uid="{00000000-0005-0000-0000-0000ED0B0000}"/>
    <cellStyle name="1_11-5400-2_H12西５条通（擁壁工-数量-当初）_Book1_00 総括表 斜内函渠補修（変更11.17）" xfId="1586" xr:uid="{00000000-0005-0000-0000-0000EE0B0000}"/>
    <cellStyle name="1_11-5400-2_H12西５条通（擁壁工-数量-当初）_Book1_総括表 斜内函渠補修" xfId="1587" xr:uid="{00000000-0005-0000-0000-0000EF0B0000}"/>
    <cellStyle name="1_11-5400-2_H12西５条通（擁壁工-数量-当初）_Book1_総括表 斜内函渠補修(6.14修正)" xfId="1588" xr:uid="{00000000-0005-0000-0000-0000F00B0000}"/>
    <cellStyle name="1_11-5400-2_H12西５条通（擁壁工-数量-当初）_Book1_総括表 斜内函渠補修(6.20修正)" xfId="1589" xr:uid="{00000000-0005-0000-0000-0000F10B0000}"/>
    <cellStyle name="1_11-5400-2_H12西５条通（擁壁工-数量-当初）_パイプカルバート工" xfId="4283" xr:uid="{00000000-0005-0000-0000-0000F20B0000}"/>
    <cellStyle name="1_11-5400-2_H12西５条通（擁壁工-数量-当初）_パイプカルバート工_03土工" xfId="4284" xr:uid="{00000000-0005-0000-0000-0000F30B0000}"/>
    <cellStyle name="1_11-5400-2_H12西５条通（擁壁工-数量-当初）_パイプカルバート工_03土工1" xfId="4285" xr:uid="{00000000-0005-0000-0000-0000F40B0000}"/>
    <cellStyle name="1_11-5400-2_H12西５条通（擁壁工-数量-当初）_パイプカルバート工_04法面工" xfId="4286" xr:uid="{00000000-0005-0000-0000-0000F50B0000}"/>
    <cellStyle name="1_11-5400-2_H12西５条通（擁壁工-数量-当初）_パイプカルバート工_土工" xfId="4287" xr:uid="{00000000-0005-0000-0000-0000F60B0000}"/>
    <cellStyle name="1_11-5400-2_H12西５条通（擁壁工-数量-当初）_パイプカルバート工_法面工" xfId="4288" xr:uid="{00000000-0005-0000-0000-0000F70B0000}"/>
    <cellStyle name="1_11-5400-2_H12西５条通（擁壁工-数量-当初）_パイプカルバート工_法面工1" xfId="4289" xr:uid="{00000000-0005-0000-0000-0000F80B0000}"/>
    <cellStyle name="1_11-5400-2_H12西５条通（擁壁工-数量-当初）_一般国道275号　中頓別町　上駒橋補修外一連工事数量（数量集計表）" xfId="1590" xr:uid="{00000000-0005-0000-0000-0000F90B0000}"/>
    <cellStyle name="1_11-5400-2_H12西５条通（擁壁工-数量-当初）_計算書1" xfId="1591" xr:uid="{00000000-0005-0000-0000-0000FA0B0000}"/>
    <cellStyle name="1_11-5400-2_H12西５条通（擁壁工-数量-当初）_常磐橋(0608森修正)" xfId="5861" xr:uid="{00000000-0005-0000-0000-0000FB0B0000}"/>
    <cellStyle name="1_11-5400-2_H12西５条通（擁壁工-数量-当初）_植生工" xfId="1592" xr:uid="{00000000-0005-0000-0000-0000FC0B0000}"/>
    <cellStyle name="1_11-5400-2_H12西５条通（擁壁工-数量-当初）_植生工 2" xfId="1593" xr:uid="{00000000-0005-0000-0000-0000FD0B0000}"/>
    <cellStyle name="1_11-5400-2_H12西５条通（擁壁工-数量-当初）_植生工_00 総括表 斜内函渠補修（変更11.17）" xfId="1594" xr:uid="{00000000-0005-0000-0000-0000FE0B0000}"/>
    <cellStyle name="1_11-5400-2_H12西５条通（擁壁工-数量-当初）_植生工_総括表 斜内函渠補修" xfId="1595" xr:uid="{00000000-0005-0000-0000-0000FF0B0000}"/>
    <cellStyle name="1_11-5400-2_H12西５条通（擁壁工-数量-当初）_植生工_総括表 斜内函渠補修(6.14修正)" xfId="1596" xr:uid="{00000000-0005-0000-0000-0000000C0000}"/>
    <cellStyle name="1_11-5400-2_H12西５条通（擁壁工-数量-当初）_植生工_総括表 斜内函渠補修(6.20修正)" xfId="1597" xr:uid="{00000000-0005-0000-0000-0000010C0000}"/>
    <cellStyle name="1_11-5400-2_H12西５条通（擁壁工-数量-当初）_数量計算書" xfId="4290" xr:uid="{00000000-0005-0000-0000-0000020C0000}"/>
    <cellStyle name="1_11-5400-2_H12西５条通（擁壁工-数量-当初）_転落防止柵工" xfId="1598" xr:uid="{00000000-0005-0000-0000-0000030C0000}"/>
    <cellStyle name="1_11-5400-2_H12西５条通（擁壁工-数量-当初）_土工" xfId="1599" xr:uid="{00000000-0005-0000-0000-0000040C0000}"/>
    <cellStyle name="1_11-5400-2_H12西５条通（擁壁工-数量-当初）_土工 2" xfId="1600" xr:uid="{00000000-0005-0000-0000-0000050C0000}"/>
    <cellStyle name="1_11-5400-2_H12西５条通（擁壁工-数量-当初）_土工_00 総括表 斜内函渠補修（変更11.17）" xfId="1601" xr:uid="{00000000-0005-0000-0000-0000060C0000}"/>
    <cellStyle name="1_11-5400-2_H12西５条通（擁壁工-数量-当初）_土工_総括表 斜内函渠補修" xfId="1602" xr:uid="{00000000-0005-0000-0000-0000070C0000}"/>
    <cellStyle name="1_11-5400-2_H12西５条通（擁壁工-数量-当初）_土工_総括表 斜内函渠補修(6.14修正)" xfId="1603" xr:uid="{00000000-0005-0000-0000-0000080C0000}"/>
    <cellStyle name="1_11-5400-2_H12西５条通（擁壁工-数量-当初）_土工_総括表 斜内函渠補修(6.20修正)" xfId="1604" xr:uid="{00000000-0005-0000-0000-0000090C0000}"/>
    <cellStyle name="1_11-5400-2_H12西５条通（擁壁工-数量-当初）_土工数量（抜粋080714）" xfId="4291" xr:uid="{00000000-0005-0000-0000-00000A0C0000}"/>
    <cellStyle name="1_11-5400-2_H12西５条通（擁壁工-数量-当初）_道路土工" xfId="4292" xr:uid="{00000000-0005-0000-0000-00000B0C0000}"/>
    <cellStyle name="1_11-5400-2_H12西５条通（擁壁工-数量-当初）_白妙橋(0607森修正)" xfId="5862" xr:uid="{00000000-0005-0000-0000-00000C0C0000}"/>
    <cellStyle name="1_11-5400-2_H12西５条通（擁壁工-数量-変更１）" xfId="57" xr:uid="{00000000-0005-0000-0000-00000D0C0000}"/>
    <cellStyle name="1_11-5400-2_H12西５条通（擁壁工-数量-変更１）_◎土工" xfId="4293" xr:uid="{00000000-0005-0000-0000-00000E0C0000}"/>
    <cellStyle name="1_11-5400-2_H12西５条通（擁壁工-数量-変更１）_01 落石雪害防止工（変更)" xfId="6328" xr:uid="{00000000-0005-0000-0000-00000F0C0000}"/>
    <cellStyle name="1_11-5400-2_H12西５条通（擁壁工-数量-変更１）_01_知駒内橋_数量計算書" xfId="5863" xr:uid="{00000000-0005-0000-0000-0000100C0000}"/>
    <cellStyle name="1_11-5400-2_H12西５条通（擁壁工-数量-変更１）_01_知駒内橋_数量計算書_01.白妙橋数量計算書（リンク解除）" xfId="5864" xr:uid="{00000000-0005-0000-0000-0000110C0000}"/>
    <cellStyle name="1_11-5400-2_H12西５条通（擁壁工-数量-変更１）_01_知駒内橋_数量計算書_01恩根内橋数量計算書" xfId="5865" xr:uid="{00000000-0005-0000-0000-0000120C0000}"/>
    <cellStyle name="1_11-5400-2_H12西５条通（擁壁工-数量-変更１）_01_知駒内橋_数量計算書_01恩根内橋数量計算書（リンク解除）" xfId="5866" xr:uid="{00000000-0005-0000-0000-0000130C0000}"/>
    <cellStyle name="1_11-5400-2_H12西５条通（擁壁工-数量-変更１）_01_知駒内橋_数量計算書_白妙橋(0607森修正)" xfId="5867" xr:uid="{00000000-0005-0000-0000-0000140C0000}"/>
    <cellStyle name="1_11-5400-2_H12西５条通（擁壁工-数量-変更１）_02法面工" xfId="1605" xr:uid="{00000000-0005-0000-0000-0000150C0000}"/>
    <cellStyle name="1_11-5400-2_H12西５条通（擁壁工-数量-変更１）_02法面工 2" xfId="1606" xr:uid="{00000000-0005-0000-0000-0000160C0000}"/>
    <cellStyle name="1_11-5400-2_H12西５条通（擁壁工-数量-変更１）_02法面工_00 総括表 斜内函渠補修（変更11.17）" xfId="1607" xr:uid="{00000000-0005-0000-0000-0000170C0000}"/>
    <cellStyle name="1_11-5400-2_H12西５条通（擁壁工-数量-変更１）_02法面工_総括表 斜内函渠補修" xfId="1608" xr:uid="{00000000-0005-0000-0000-0000180C0000}"/>
    <cellStyle name="1_11-5400-2_H12西５条通（擁壁工-数量-変更１）_02法面工_総括表 斜内函渠補修(6.14修正)" xfId="1609" xr:uid="{00000000-0005-0000-0000-0000190C0000}"/>
    <cellStyle name="1_11-5400-2_H12西５条通（擁壁工-数量-変更１）_02法面工_総括表 斜内函渠補修(6.20修正)" xfId="1610" xr:uid="{00000000-0005-0000-0000-00001A0C0000}"/>
    <cellStyle name="1_11-5400-2_H12西５条通（擁壁工-数量-変更１）_03.法覆工(暫2)泉郷IC" xfId="4294" xr:uid="{00000000-0005-0000-0000-00001B0C0000}"/>
    <cellStyle name="1_11-5400-2_H12西５条通（擁壁工-数量-変更１）_07-0-排水集計" xfId="4295" xr:uid="{00000000-0005-0000-0000-00001C0C0000}"/>
    <cellStyle name="1_11-5400-2_H12西５条通（擁壁工-数量-変更１）_09-n-舗装-舗装工" xfId="4296" xr:uid="{00000000-0005-0000-0000-00001D0C0000}"/>
    <cellStyle name="1_11-5400-2_H12西５条通（擁壁工-数量-変更１）_09-n-舗装-舗装工_03土工" xfId="4297" xr:uid="{00000000-0005-0000-0000-00001E0C0000}"/>
    <cellStyle name="1_11-5400-2_H12西５条通（擁壁工-数量-変更１）_09-n-舗装-舗装工_03土工1" xfId="4298" xr:uid="{00000000-0005-0000-0000-00001F0C0000}"/>
    <cellStyle name="1_11-5400-2_H12西５条通（擁壁工-数量-変更１）_09-n-舗装-舗装工_04法面工" xfId="4299" xr:uid="{00000000-0005-0000-0000-0000200C0000}"/>
    <cellStyle name="1_11-5400-2_H12西５条通（擁壁工-数量-変更１）_09-n-舗装-舗装工_土工" xfId="4300" xr:uid="{00000000-0005-0000-0000-0000210C0000}"/>
    <cellStyle name="1_11-5400-2_H12西５条通（擁壁工-数量-変更１）_09-n-舗装-舗装工_法面工" xfId="4301" xr:uid="{00000000-0005-0000-0000-0000220C0000}"/>
    <cellStyle name="1_11-5400-2_H12西５条通（擁壁工-数量-変更１）_09-n-舗装-舗装工_法面工1" xfId="4302" xr:uid="{00000000-0005-0000-0000-0000230C0000}"/>
    <cellStyle name="1_11-5400-2_H12西５条通（擁壁工-数量-変更１）_Book1" xfId="1611" xr:uid="{00000000-0005-0000-0000-0000240C0000}"/>
    <cellStyle name="1_11-5400-2_H12西５条通（擁壁工-数量-変更１）_Book1 2" xfId="1612" xr:uid="{00000000-0005-0000-0000-0000250C0000}"/>
    <cellStyle name="1_11-5400-2_H12西５条通（擁壁工-数量-変更１）_Book1_00 総括表 斜内函渠補修（変更11.17）" xfId="1613" xr:uid="{00000000-0005-0000-0000-0000260C0000}"/>
    <cellStyle name="1_11-5400-2_H12西５条通（擁壁工-数量-変更１）_Book1_総括表 斜内函渠補修" xfId="1614" xr:uid="{00000000-0005-0000-0000-0000270C0000}"/>
    <cellStyle name="1_11-5400-2_H12西５条通（擁壁工-数量-変更１）_Book1_総括表 斜内函渠補修(6.14修正)" xfId="1615" xr:uid="{00000000-0005-0000-0000-0000280C0000}"/>
    <cellStyle name="1_11-5400-2_H12西５条通（擁壁工-数量-変更１）_Book1_総括表 斜内函渠補修(6.20修正)" xfId="1616" xr:uid="{00000000-0005-0000-0000-0000290C0000}"/>
    <cellStyle name="1_11-5400-2_H12西５条通（擁壁工-数量-変更１）_パイプカルバート工" xfId="4303" xr:uid="{00000000-0005-0000-0000-00002A0C0000}"/>
    <cellStyle name="1_11-5400-2_H12西５条通（擁壁工-数量-変更１）_パイプカルバート工_03土工" xfId="4304" xr:uid="{00000000-0005-0000-0000-00002B0C0000}"/>
    <cellStyle name="1_11-5400-2_H12西５条通（擁壁工-数量-変更１）_パイプカルバート工_03土工1" xfId="4305" xr:uid="{00000000-0005-0000-0000-00002C0C0000}"/>
    <cellStyle name="1_11-5400-2_H12西５条通（擁壁工-数量-変更１）_パイプカルバート工_04法面工" xfId="4306" xr:uid="{00000000-0005-0000-0000-00002D0C0000}"/>
    <cellStyle name="1_11-5400-2_H12西５条通（擁壁工-数量-変更１）_パイプカルバート工_土工" xfId="4307" xr:uid="{00000000-0005-0000-0000-00002E0C0000}"/>
    <cellStyle name="1_11-5400-2_H12西５条通（擁壁工-数量-変更１）_パイプカルバート工_法面工" xfId="4308" xr:uid="{00000000-0005-0000-0000-00002F0C0000}"/>
    <cellStyle name="1_11-5400-2_H12西５条通（擁壁工-数量-変更１）_パイプカルバート工_法面工1" xfId="4309" xr:uid="{00000000-0005-0000-0000-0000300C0000}"/>
    <cellStyle name="1_11-5400-2_H12西５条通（擁壁工-数量-変更１）_一般国道275号　中頓別町　上駒橋補修外一連工事数量（数量集計表）" xfId="1617" xr:uid="{00000000-0005-0000-0000-0000310C0000}"/>
    <cellStyle name="1_11-5400-2_H12西５条通（擁壁工-数量-変更１）_計算書1" xfId="1618" xr:uid="{00000000-0005-0000-0000-0000320C0000}"/>
    <cellStyle name="1_11-5400-2_H12西５条通（擁壁工-数量-変更１）_常磐橋(0608森修正)" xfId="5868" xr:uid="{00000000-0005-0000-0000-0000330C0000}"/>
    <cellStyle name="1_11-5400-2_H12西５条通（擁壁工-数量-変更１）_植生工" xfId="1619" xr:uid="{00000000-0005-0000-0000-0000340C0000}"/>
    <cellStyle name="1_11-5400-2_H12西５条通（擁壁工-数量-変更１）_植生工 2" xfId="1620" xr:uid="{00000000-0005-0000-0000-0000350C0000}"/>
    <cellStyle name="1_11-5400-2_H12西５条通（擁壁工-数量-変更１）_植生工_00 総括表 斜内函渠補修（変更11.17）" xfId="1621" xr:uid="{00000000-0005-0000-0000-0000360C0000}"/>
    <cellStyle name="1_11-5400-2_H12西５条通（擁壁工-数量-変更１）_植生工_総括表 斜内函渠補修" xfId="1622" xr:uid="{00000000-0005-0000-0000-0000370C0000}"/>
    <cellStyle name="1_11-5400-2_H12西５条通（擁壁工-数量-変更１）_植生工_総括表 斜内函渠補修(6.14修正)" xfId="1623" xr:uid="{00000000-0005-0000-0000-0000380C0000}"/>
    <cellStyle name="1_11-5400-2_H12西５条通（擁壁工-数量-変更１）_植生工_総括表 斜内函渠補修(6.20修正)" xfId="1624" xr:uid="{00000000-0005-0000-0000-0000390C0000}"/>
    <cellStyle name="1_11-5400-2_H12西５条通（擁壁工-数量-変更１）_数量計算書" xfId="4310" xr:uid="{00000000-0005-0000-0000-00003A0C0000}"/>
    <cellStyle name="1_11-5400-2_H12西５条通（擁壁工-数量-変更１）_転落防止柵工" xfId="1625" xr:uid="{00000000-0005-0000-0000-00003B0C0000}"/>
    <cellStyle name="1_11-5400-2_H12西５条通（擁壁工-数量-変更１）_土工" xfId="1626" xr:uid="{00000000-0005-0000-0000-00003C0C0000}"/>
    <cellStyle name="1_11-5400-2_H12西５条通（擁壁工-数量-変更１）_土工 2" xfId="1627" xr:uid="{00000000-0005-0000-0000-00003D0C0000}"/>
    <cellStyle name="1_11-5400-2_H12西５条通（擁壁工-数量-変更１）_土工_00 総括表 斜内函渠補修（変更11.17）" xfId="1628" xr:uid="{00000000-0005-0000-0000-00003E0C0000}"/>
    <cellStyle name="1_11-5400-2_H12西５条通（擁壁工-数量-変更１）_土工_総括表 斜内函渠補修" xfId="1629" xr:uid="{00000000-0005-0000-0000-00003F0C0000}"/>
    <cellStyle name="1_11-5400-2_H12西５条通（擁壁工-数量-変更１）_土工_総括表 斜内函渠補修(6.14修正)" xfId="1630" xr:uid="{00000000-0005-0000-0000-0000400C0000}"/>
    <cellStyle name="1_11-5400-2_H12西５条通（擁壁工-数量-変更１）_土工_総括表 斜内函渠補修(6.20修正)" xfId="1631" xr:uid="{00000000-0005-0000-0000-0000410C0000}"/>
    <cellStyle name="1_11-5400-2_H12西５条通（擁壁工-数量-変更１）_土工数量（抜粋080714）" xfId="4311" xr:uid="{00000000-0005-0000-0000-0000420C0000}"/>
    <cellStyle name="1_11-5400-2_H12西５条通（擁壁工-数量-変更１）_道路土工" xfId="4312" xr:uid="{00000000-0005-0000-0000-0000430C0000}"/>
    <cellStyle name="1_11-5400-2_H12西５条通（擁壁工-数量-変更１）_白妙橋(0607森修正)" xfId="5869" xr:uid="{00000000-0005-0000-0000-0000440C0000}"/>
    <cellStyle name="1_11-5400-2_H12西５条通その２数量（当初）" xfId="58" xr:uid="{00000000-0005-0000-0000-0000450C0000}"/>
    <cellStyle name="1_11-5400-2_H12西５条通その２数量（当初）_◎土工" xfId="4313" xr:uid="{00000000-0005-0000-0000-0000460C0000}"/>
    <cellStyle name="1_11-5400-2_H12西５条通その２数量（当初）_01 落石雪害防止工（変更)" xfId="6329" xr:uid="{00000000-0005-0000-0000-0000470C0000}"/>
    <cellStyle name="1_11-5400-2_H12西５条通その２数量（当初）_01_知駒内橋_数量計算書" xfId="5870" xr:uid="{00000000-0005-0000-0000-0000480C0000}"/>
    <cellStyle name="1_11-5400-2_H12西５条通その２数量（当初）_01_知駒内橋_数量計算書_01.白妙橋数量計算書（リンク解除）" xfId="5871" xr:uid="{00000000-0005-0000-0000-0000490C0000}"/>
    <cellStyle name="1_11-5400-2_H12西５条通その２数量（当初）_01_知駒内橋_数量計算書_01恩根内橋数量計算書" xfId="5872" xr:uid="{00000000-0005-0000-0000-00004A0C0000}"/>
    <cellStyle name="1_11-5400-2_H12西５条通その２数量（当初）_01_知駒内橋_数量計算書_01恩根内橋数量計算書（リンク解除）" xfId="5873" xr:uid="{00000000-0005-0000-0000-00004B0C0000}"/>
    <cellStyle name="1_11-5400-2_H12西５条通その２数量（当初）_01_知駒内橋_数量計算書_白妙橋(0607森修正)" xfId="5874" xr:uid="{00000000-0005-0000-0000-00004C0C0000}"/>
    <cellStyle name="1_11-5400-2_H12西５条通その２数量（当初）_02法面工" xfId="1632" xr:uid="{00000000-0005-0000-0000-00004D0C0000}"/>
    <cellStyle name="1_11-5400-2_H12西５条通その２数量（当初）_02法面工 2" xfId="1633" xr:uid="{00000000-0005-0000-0000-00004E0C0000}"/>
    <cellStyle name="1_11-5400-2_H12西５条通その２数量（当初）_02法面工_00 総括表 斜内函渠補修（変更11.17）" xfId="1634" xr:uid="{00000000-0005-0000-0000-00004F0C0000}"/>
    <cellStyle name="1_11-5400-2_H12西５条通その２数量（当初）_02法面工_総括表 斜内函渠補修" xfId="1635" xr:uid="{00000000-0005-0000-0000-0000500C0000}"/>
    <cellStyle name="1_11-5400-2_H12西５条通その２数量（当初）_02法面工_総括表 斜内函渠補修(6.14修正)" xfId="1636" xr:uid="{00000000-0005-0000-0000-0000510C0000}"/>
    <cellStyle name="1_11-5400-2_H12西５条通その２数量（当初）_02法面工_総括表 斜内函渠補修(6.20修正)" xfId="1637" xr:uid="{00000000-0005-0000-0000-0000520C0000}"/>
    <cellStyle name="1_11-5400-2_H12西５条通その２数量（当初）_03.法覆工(暫2)泉郷IC" xfId="4314" xr:uid="{00000000-0005-0000-0000-0000530C0000}"/>
    <cellStyle name="1_11-5400-2_H12西５条通その２数量（当初）_07-0-排水集計" xfId="4315" xr:uid="{00000000-0005-0000-0000-0000540C0000}"/>
    <cellStyle name="1_11-5400-2_H12西５条通その２数量（当初）_09-n-舗装-舗装工" xfId="4316" xr:uid="{00000000-0005-0000-0000-0000550C0000}"/>
    <cellStyle name="1_11-5400-2_H12西５条通その２数量（当初）_09-n-舗装-舗装工_03土工" xfId="4317" xr:uid="{00000000-0005-0000-0000-0000560C0000}"/>
    <cellStyle name="1_11-5400-2_H12西５条通その２数量（当初）_09-n-舗装-舗装工_03土工1" xfId="4318" xr:uid="{00000000-0005-0000-0000-0000570C0000}"/>
    <cellStyle name="1_11-5400-2_H12西５条通その２数量（当初）_09-n-舗装-舗装工_04法面工" xfId="4319" xr:uid="{00000000-0005-0000-0000-0000580C0000}"/>
    <cellStyle name="1_11-5400-2_H12西５条通その２数量（当初）_09-n-舗装-舗装工_土工" xfId="4320" xr:uid="{00000000-0005-0000-0000-0000590C0000}"/>
    <cellStyle name="1_11-5400-2_H12西５条通その２数量（当初）_09-n-舗装-舗装工_法面工" xfId="4321" xr:uid="{00000000-0005-0000-0000-00005A0C0000}"/>
    <cellStyle name="1_11-5400-2_H12西５条通その２数量（当初）_09-n-舗装-舗装工_法面工1" xfId="4322" xr:uid="{00000000-0005-0000-0000-00005B0C0000}"/>
    <cellStyle name="1_11-5400-2_H12西５条通その２数量（当初）_Book1" xfId="1638" xr:uid="{00000000-0005-0000-0000-00005C0C0000}"/>
    <cellStyle name="1_11-5400-2_H12西５条通その２数量（当初）_Book1 2" xfId="1639" xr:uid="{00000000-0005-0000-0000-00005D0C0000}"/>
    <cellStyle name="1_11-5400-2_H12西５条通その２数量（当初）_Book1_00 総括表 斜内函渠補修（変更11.17）" xfId="1640" xr:uid="{00000000-0005-0000-0000-00005E0C0000}"/>
    <cellStyle name="1_11-5400-2_H12西５条通その２数量（当初）_Book1_総括表 斜内函渠補修" xfId="1641" xr:uid="{00000000-0005-0000-0000-00005F0C0000}"/>
    <cellStyle name="1_11-5400-2_H12西５条通その２数量（当初）_Book1_総括表 斜内函渠補修(6.14修正)" xfId="1642" xr:uid="{00000000-0005-0000-0000-0000600C0000}"/>
    <cellStyle name="1_11-5400-2_H12西５条通その２数量（当初）_Book1_総括表 斜内函渠補修(6.20修正)" xfId="1643" xr:uid="{00000000-0005-0000-0000-0000610C0000}"/>
    <cellStyle name="1_11-5400-2_H12西５条通その２数量（当初）_パイプカルバート工" xfId="4323" xr:uid="{00000000-0005-0000-0000-0000620C0000}"/>
    <cellStyle name="1_11-5400-2_H12西５条通その２数量（当初）_パイプカルバート工_03土工" xfId="4324" xr:uid="{00000000-0005-0000-0000-0000630C0000}"/>
    <cellStyle name="1_11-5400-2_H12西５条通その２数量（当初）_パイプカルバート工_03土工1" xfId="4325" xr:uid="{00000000-0005-0000-0000-0000640C0000}"/>
    <cellStyle name="1_11-5400-2_H12西５条通その２数量（当初）_パイプカルバート工_04法面工" xfId="4326" xr:uid="{00000000-0005-0000-0000-0000650C0000}"/>
    <cellStyle name="1_11-5400-2_H12西５条通その２数量（当初）_パイプカルバート工_土工" xfId="4327" xr:uid="{00000000-0005-0000-0000-0000660C0000}"/>
    <cellStyle name="1_11-5400-2_H12西５条通その２数量（当初）_パイプカルバート工_法面工" xfId="4328" xr:uid="{00000000-0005-0000-0000-0000670C0000}"/>
    <cellStyle name="1_11-5400-2_H12西５条通その２数量（当初）_パイプカルバート工_法面工1" xfId="4329" xr:uid="{00000000-0005-0000-0000-0000680C0000}"/>
    <cellStyle name="1_11-5400-2_H12西５条通その２数量（当初）_一般国道275号　中頓別町　上駒橋補修外一連工事数量（数量集計表）" xfId="1644" xr:uid="{00000000-0005-0000-0000-0000690C0000}"/>
    <cellStyle name="1_11-5400-2_H12西５条通その２数量（当初）_計算書1" xfId="1645" xr:uid="{00000000-0005-0000-0000-00006A0C0000}"/>
    <cellStyle name="1_11-5400-2_H12西５条通その２数量（当初）_常磐橋(0608森修正)" xfId="5875" xr:uid="{00000000-0005-0000-0000-00006B0C0000}"/>
    <cellStyle name="1_11-5400-2_H12西５条通その２数量（当初）_植生工" xfId="1646" xr:uid="{00000000-0005-0000-0000-00006C0C0000}"/>
    <cellStyle name="1_11-5400-2_H12西５条通その２数量（当初）_植生工 2" xfId="1647" xr:uid="{00000000-0005-0000-0000-00006D0C0000}"/>
    <cellStyle name="1_11-5400-2_H12西５条通その２数量（当初）_植生工_00 総括表 斜内函渠補修（変更11.17）" xfId="1648" xr:uid="{00000000-0005-0000-0000-00006E0C0000}"/>
    <cellStyle name="1_11-5400-2_H12西５条通その２数量（当初）_植生工_総括表 斜内函渠補修" xfId="1649" xr:uid="{00000000-0005-0000-0000-00006F0C0000}"/>
    <cellStyle name="1_11-5400-2_H12西５条通その２数量（当初）_植生工_総括表 斜内函渠補修(6.14修正)" xfId="1650" xr:uid="{00000000-0005-0000-0000-0000700C0000}"/>
    <cellStyle name="1_11-5400-2_H12西５条通その２数量（当初）_植生工_総括表 斜内函渠補修(6.20修正)" xfId="1651" xr:uid="{00000000-0005-0000-0000-0000710C0000}"/>
    <cellStyle name="1_11-5400-2_H12西５条通その２数量（当初）_数量計算書" xfId="4330" xr:uid="{00000000-0005-0000-0000-0000720C0000}"/>
    <cellStyle name="1_11-5400-2_H12西５条通その２数量（当初）_転落防止柵工" xfId="1652" xr:uid="{00000000-0005-0000-0000-0000730C0000}"/>
    <cellStyle name="1_11-5400-2_H12西５条通その２数量（当初）_土工" xfId="1653" xr:uid="{00000000-0005-0000-0000-0000740C0000}"/>
    <cellStyle name="1_11-5400-2_H12西５条通その２数量（当初）_土工 2" xfId="1654" xr:uid="{00000000-0005-0000-0000-0000750C0000}"/>
    <cellStyle name="1_11-5400-2_H12西５条通その２数量（当初）_土工_00 総括表 斜内函渠補修（変更11.17）" xfId="1655" xr:uid="{00000000-0005-0000-0000-0000760C0000}"/>
    <cellStyle name="1_11-5400-2_H12西５条通その２数量（当初）_土工_総括表 斜内函渠補修" xfId="1656" xr:uid="{00000000-0005-0000-0000-0000770C0000}"/>
    <cellStyle name="1_11-5400-2_H12西５条通その２数量（当初）_土工_総括表 斜内函渠補修(6.14修正)" xfId="1657" xr:uid="{00000000-0005-0000-0000-0000780C0000}"/>
    <cellStyle name="1_11-5400-2_H12西５条通その２数量（当初）_土工_総括表 斜内函渠補修(6.20修正)" xfId="1658" xr:uid="{00000000-0005-0000-0000-0000790C0000}"/>
    <cellStyle name="1_11-5400-2_H12西５条通その２数量（当初）_土工数量（抜粋080714）" xfId="4331" xr:uid="{00000000-0005-0000-0000-00007A0C0000}"/>
    <cellStyle name="1_11-5400-2_H12西５条通その２数量（当初）_道路土工" xfId="4332" xr:uid="{00000000-0005-0000-0000-00007B0C0000}"/>
    <cellStyle name="1_11-5400-2_H12西５条通その２数量（当初）_白妙橋(0607森修正)" xfId="5876" xr:uid="{00000000-0005-0000-0000-00007C0C0000}"/>
    <cellStyle name="1_11-5400-2_H12西５条通その２数量（変更１）" xfId="59" xr:uid="{00000000-0005-0000-0000-00007D0C0000}"/>
    <cellStyle name="1_11-5400-2_H12西５条通その２数量（変更１）_◎土工" xfId="4333" xr:uid="{00000000-0005-0000-0000-00007E0C0000}"/>
    <cellStyle name="1_11-5400-2_H12西５条通その２数量（変更１）_01 落石雪害防止工（変更)" xfId="6330" xr:uid="{00000000-0005-0000-0000-00007F0C0000}"/>
    <cellStyle name="1_11-5400-2_H12西５条通その２数量（変更１）_01_知駒内橋_数量計算書" xfId="5877" xr:uid="{00000000-0005-0000-0000-0000800C0000}"/>
    <cellStyle name="1_11-5400-2_H12西５条通その２数量（変更１）_01_知駒内橋_数量計算書_01.白妙橋数量計算書（リンク解除）" xfId="5878" xr:uid="{00000000-0005-0000-0000-0000810C0000}"/>
    <cellStyle name="1_11-5400-2_H12西５条通その２数量（変更１）_01_知駒内橋_数量計算書_01恩根内橋数量計算書" xfId="5879" xr:uid="{00000000-0005-0000-0000-0000820C0000}"/>
    <cellStyle name="1_11-5400-2_H12西５条通その２数量（変更１）_01_知駒内橋_数量計算書_01恩根内橋数量計算書（リンク解除）" xfId="5880" xr:uid="{00000000-0005-0000-0000-0000830C0000}"/>
    <cellStyle name="1_11-5400-2_H12西５条通その２数量（変更１）_01_知駒内橋_数量計算書_白妙橋(0607森修正)" xfId="5881" xr:uid="{00000000-0005-0000-0000-0000840C0000}"/>
    <cellStyle name="1_11-5400-2_H12西５条通その２数量（変更１）_02法面工" xfId="1659" xr:uid="{00000000-0005-0000-0000-0000850C0000}"/>
    <cellStyle name="1_11-5400-2_H12西５条通その２数量（変更１）_02法面工 2" xfId="1660" xr:uid="{00000000-0005-0000-0000-0000860C0000}"/>
    <cellStyle name="1_11-5400-2_H12西５条通その２数量（変更１）_02法面工_00 総括表 斜内函渠補修（変更11.17）" xfId="1661" xr:uid="{00000000-0005-0000-0000-0000870C0000}"/>
    <cellStyle name="1_11-5400-2_H12西５条通その２数量（変更１）_02法面工_総括表 斜内函渠補修" xfId="1662" xr:uid="{00000000-0005-0000-0000-0000880C0000}"/>
    <cellStyle name="1_11-5400-2_H12西５条通その２数量（変更１）_02法面工_総括表 斜内函渠補修(6.14修正)" xfId="1663" xr:uid="{00000000-0005-0000-0000-0000890C0000}"/>
    <cellStyle name="1_11-5400-2_H12西５条通その２数量（変更１）_02法面工_総括表 斜内函渠補修(6.20修正)" xfId="1664" xr:uid="{00000000-0005-0000-0000-00008A0C0000}"/>
    <cellStyle name="1_11-5400-2_H12西５条通その２数量（変更１）_03.法覆工(暫2)泉郷IC" xfId="4334" xr:uid="{00000000-0005-0000-0000-00008B0C0000}"/>
    <cellStyle name="1_11-5400-2_H12西５条通その２数量（変更１）_07-0-排水集計" xfId="4335" xr:uid="{00000000-0005-0000-0000-00008C0C0000}"/>
    <cellStyle name="1_11-5400-2_H12西５条通その２数量（変更１）_09-n-舗装-舗装工" xfId="4336" xr:uid="{00000000-0005-0000-0000-00008D0C0000}"/>
    <cellStyle name="1_11-5400-2_H12西５条通その２数量（変更１）_09-n-舗装-舗装工_03土工" xfId="4337" xr:uid="{00000000-0005-0000-0000-00008E0C0000}"/>
    <cellStyle name="1_11-5400-2_H12西５条通その２数量（変更１）_09-n-舗装-舗装工_03土工1" xfId="4338" xr:uid="{00000000-0005-0000-0000-00008F0C0000}"/>
    <cellStyle name="1_11-5400-2_H12西５条通その２数量（変更１）_09-n-舗装-舗装工_04法面工" xfId="4339" xr:uid="{00000000-0005-0000-0000-0000900C0000}"/>
    <cellStyle name="1_11-5400-2_H12西５条通その２数量（変更１）_09-n-舗装-舗装工_土工" xfId="4340" xr:uid="{00000000-0005-0000-0000-0000910C0000}"/>
    <cellStyle name="1_11-5400-2_H12西５条通その２数量（変更１）_09-n-舗装-舗装工_法面工" xfId="4341" xr:uid="{00000000-0005-0000-0000-0000920C0000}"/>
    <cellStyle name="1_11-5400-2_H12西５条通その２数量（変更１）_09-n-舗装-舗装工_法面工1" xfId="4342" xr:uid="{00000000-0005-0000-0000-0000930C0000}"/>
    <cellStyle name="1_11-5400-2_H12西５条通その２数量（変更１）_Book1" xfId="1665" xr:uid="{00000000-0005-0000-0000-0000940C0000}"/>
    <cellStyle name="1_11-5400-2_H12西５条通その２数量（変更１）_Book1 2" xfId="1666" xr:uid="{00000000-0005-0000-0000-0000950C0000}"/>
    <cellStyle name="1_11-5400-2_H12西５条通その２数量（変更１）_Book1_00 総括表 斜内函渠補修（変更11.17）" xfId="1667" xr:uid="{00000000-0005-0000-0000-0000960C0000}"/>
    <cellStyle name="1_11-5400-2_H12西５条通その２数量（変更１）_Book1_総括表 斜内函渠補修" xfId="1668" xr:uid="{00000000-0005-0000-0000-0000970C0000}"/>
    <cellStyle name="1_11-5400-2_H12西５条通その２数量（変更１）_Book1_総括表 斜内函渠補修(6.14修正)" xfId="1669" xr:uid="{00000000-0005-0000-0000-0000980C0000}"/>
    <cellStyle name="1_11-5400-2_H12西５条通その２数量（変更１）_Book1_総括表 斜内函渠補修(6.20修正)" xfId="1670" xr:uid="{00000000-0005-0000-0000-0000990C0000}"/>
    <cellStyle name="1_11-5400-2_H12西５条通その２数量（変更１）_パイプカルバート工" xfId="4343" xr:uid="{00000000-0005-0000-0000-00009A0C0000}"/>
    <cellStyle name="1_11-5400-2_H12西５条通その２数量（変更１）_パイプカルバート工_03土工" xfId="4344" xr:uid="{00000000-0005-0000-0000-00009B0C0000}"/>
    <cellStyle name="1_11-5400-2_H12西５条通その２数量（変更１）_パイプカルバート工_03土工1" xfId="4345" xr:uid="{00000000-0005-0000-0000-00009C0C0000}"/>
    <cellStyle name="1_11-5400-2_H12西５条通その２数量（変更１）_パイプカルバート工_04法面工" xfId="4346" xr:uid="{00000000-0005-0000-0000-00009D0C0000}"/>
    <cellStyle name="1_11-5400-2_H12西５条通その２数量（変更１）_パイプカルバート工_土工" xfId="4347" xr:uid="{00000000-0005-0000-0000-00009E0C0000}"/>
    <cellStyle name="1_11-5400-2_H12西５条通その２数量（変更１）_パイプカルバート工_法面工" xfId="4348" xr:uid="{00000000-0005-0000-0000-00009F0C0000}"/>
    <cellStyle name="1_11-5400-2_H12西５条通その２数量（変更１）_パイプカルバート工_法面工1" xfId="4349" xr:uid="{00000000-0005-0000-0000-0000A00C0000}"/>
    <cellStyle name="1_11-5400-2_H12西５条通その２数量（変更１）_一般国道275号　中頓別町　上駒橋補修外一連工事数量（数量集計表）" xfId="1671" xr:uid="{00000000-0005-0000-0000-0000A10C0000}"/>
    <cellStyle name="1_11-5400-2_H12西５条通その２数量（変更１）_計算書1" xfId="1672" xr:uid="{00000000-0005-0000-0000-0000A20C0000}"/>
    <cellStyle name="1_11-5400-2_H12西５条通その２数量（変更１）_常磐橋(0608森修正)" xfId="5882" xr:uid="{00000000-0005-0000-0000-0000A30C0000}"/>
    <cellStyle name="1_11-5400-2_H12西５条通その２数量（変更１）_植生工" xfId="1673" xr:uid="{00000000-0005-0000-0000-0000A40C0000}"/>
    <cellStyle name="1_11-5400-2_H12西５条通その２数量（変更１）_植生工 2" xfId="1674" xr:uid="{00000000-0005-0000-0000-0000A50C0000}"/>
    <cellStyle name="1_11-5400-2_H12西５条通その２数量（変更１）_植生工_00 総括表 斜内函渠補修（変更11.17）" xfId="1675" xr:uid="{00000000-0005-0000-0000-0000A60C0000}"/>
    <cellStyle name="1_11-5400-2_H12西５条通その２数量（変更１）_植生工_総括表 斜内函渠補修" xfId="1676" xr:uid="{00000000-0005-0000-0000-0000A70C0000}"/>
    <cellStyle name="1_11-5400-2_H12西５条通その２数量（変更１）_植生工_総括表 斜内函渠補修(6.14修正)" xfId="1677" xr:uid="{00000000-0005-0000-0000-0000A80C0000}"/>
    <cellStyle name="1_11-5400-2_H12西５条通その２数量（変更１）_植生工_総括表 斜内函渠補修(6.20修正)" xfId="1678" xr:uid="{00000000-0005-0000-0000-0000A90C0000}"/>
    <cellStyle name="1_11-5400-2_H12西５条通その２数量（変更１）_数量計算書" xfId="4350" xr:uid="{00000000-0005-0000-0000-0000AA0C0000}"/>
    <cellStyle name="1_11-5400-2_H12西５条通その２数量（変更１）_転落防止柵工" xfId="1679" xr:uid="{00000000-0005-0000-0000-0000AB0C0000}"/>
    <cellStyle name="1_11-5400-2_H12西５条通その２数量（変更１）_土工" xfId="1680" xr:uid="{00000000-0005-0000-0000-0000AC0C0000}"/>
    <cellStyle name="1_11-5400-2_H12西５条通その２数量（変更１）_土工 2" xfId="1681" xr:uid="{00000000-0005-0000-0000-0000AD0C0000}"/>
    <cellStyle name="1_11-5400-2_H12西５条通その２数量（変更１）_土工_00 総括表 斜内函渠補修（変更11.17）" xfId="1682" xr:uid="{00000000-0005-0000-0000-0000AE0C0000}"/>
    <cellStyle name="1_11-5400-2_H12西５条通その２数量（変更１）_土工_総括表 斜内函渠補修" xfId="1683" xr:uid="{00000000-0005-0000-0000-0000AF0C0000}"/>
    <cellStyle name="1_11-5400-2_H12西５条通その２数量（変更１）_土工_総括表 斜内函渠補修(6.14修正)" xfId="1684" xr:uid="{00000000-0005-0000-0000-0000B00C0000}"/>
    <cellStyle name="1_11-5400-2_H12西５条通その２数量（変更１）_土工_総括表 斜内函渠補修(6.20修正)" xfId="1685" xr:uid="{00000000-0005-0000-0000-0000B10C0000}"/>
    <cellStyle name="1_11-5400-2_H12西５条通その２数量（変更１）_土工数量（抜粋080714）" xfId="4351" xr:uid="{00000000-0005-0000-0000-0000B20C0000}"/>
    <cellStyle name="1_11-5400-2_H12西５条通その２数量（変更１）_道路土工" xfId="4352" xr:uid="{00000000-0005-0000-0000-0000B30C0000}"/>
    <cellStyle name="1_11-5400-2_H12西５条通その２数量（変更１）_白妙橋(0607森修正)" xfId="5883" xr:uid="{00000000-0005-0000-0000-0000B40C0000}"/>
    <cellStyle name="1_11-5400-2_H12西５条通舗装数量（当初）" xfId="60" xr:uid="{00000000-0005-0000-0000-0000B50C0000}"/>
    <cellStyle name="1_11-5400-2_H12西５条通舗装数量（当初）_◎土工" xfId="4353" xr:uid="{00000000-0005-0000-0000-0000B60C0000}"/>
    <cellStyle name="1_11-5400-2_H12西５条通舗装数量（当初）_01 落石雪害防止工（変更)" xfId="6331" xr:uid="{00000000-0005-0000-0000-0000B70C0000}"/>
    <cellStyle name="1_11-5400-2_H12西５条通舗装数量（当初）_01_知駒内橋_数量計算書" xfId="5884" xr:uid="{00000000-0005-0000-0000-0000B80C0000}"/>
    <cellStyle name="1_11-5400-2_H12西５条通舗装数量（当初）_01_知駒内橋_数量計算書_01.白妙橋数量計算書（リンク解除）" xfId="5885" xr:uid="{00000000-0005-0000-0000-0000B90C0000}"/>
    <cellStyle name="1_11-5400-2_H12西５条通舗装数量（当初）_01_知駒内橋_数量計算書_01恩根内橋数量計算書" xfId="5886" xr:uid="{00000000-0005-0000-0000-0000BA0C0000}"/>
    <cellStyle name="1_11-5400-2_H12西５条通舗装数量（当初）_01_知駒内橋_数量計算書_01恩根内橋数量計算書（リンク解除）" xfId="5887" xr:uid="{00000000-0005-0000-0000-0000BB0C0000}"/>
    <cellStyle name="1_11-5400-2_H12西５条通舗装数量（当初）_01_知駒内橋_数量計算書_白妙橋(0607森修正)" xfId="5888" xr:uid="{00000000-0005-0000-0000-0000BC0C0000}"/>
    <cellStyle name="1_11-5400-2_H12西５条通舗装数量（当初）_02法面工" xfId="1686" xr:uid="{00000000-0005-0000-0000-0000BD0C0000}"/>
    <cellStyle name="1_11-5400-2_H12西５条通舗装数量（当初）_02法面工 2" xfId="1687" xr:uid="{00000000-0005-0000-0000-0000BE0C0000}"/>
    <cellStyle name="1_11-5400-2_H12西５条通舗装数量（当初）_02法面工_00 総括表 斜内函渠補修（変更11.17）" xfId="1688" xr:uid="{00000000-0005-0000-0000-0000BF0C0000}"/>
    <cellStyle name="1_11-5400-2_H12西５条通舗装数量（当初）_02法面工_総括表 斜内函渠補修" xfId="1689" xr:uid="{00000000-0005-0000-0000-0000C00C0000}"/>
    <cellStyle name="1_11-5400-2_H12西５条通舗装数量（当初）_02法面工_総括表 斜内函渠補修(6.14修正)" xfId="1690" xr:uid="{00000000-0005-0000-0000-0000C10C0000}"/>
    <cellStyle name="1_11-5400-2_H12西５条通舗装数量（当初）_02法面工_総括表 斜内函渠補修(6.20修正)" xfId="1691" xr:uid="{00000000-0005-0000-0000-0000C20C0000}"/>
    <cellStyle name="1_11-5400-2_H12西５条通舗装数量（当初）_03.法覆工(暫2)泉郷IC" xfId="4354" xr:uid="{00000000-0005-0000-0000-0000C30C0000}"/>
    <cellStyle name="1_11-5400-2_H12西５条通舗装数量（当初）_07-0-排水集計" xfId="4355" xr:uid="{00000000-0005-0000-0000-0000C40C0000}"/>
    <cellStyle name="1_11-5400-2_H12西５条通舗装数量（当初）_09-n-舗装-舗装工" xfId="4356" xr:uid="{00000000-0005-0000-0000-0000C50C0000}"/>
    <cellStyle name="1_11-5400-2_H12西５条通舗装数量（当初）_09-n-舗装-舗装工_03土工" xfId="4357" xr:uid="{00000000-0005-0000-0000-0000C60C0000}"/>
    <cellStyle name="1_11-5400-2_H12西５条通舗装数量（当初）_09-n-舗装-舗装工_03土工1" xfId="4358" xr:uid="{00000000-0005-0000-0000-0000C70C0000}"/>
    <cellStyle name="1_11-5400-2_H12西５条通舗装数量（当初）_09-n-舗装-舗装工_04法面工" xfId="4359" xr:uid="{00000000-0005-0000-0000-0000C80C0000}"/>
    <cellStyle name="1_11-5400-2_H12西５条通舗装数量（当初）_09-n-舗装-舗装工_土工" xfId="4360" xr:uid="{00000000-0005-0000-0000-0000C90C0000}"/>
    <cellStyle name="1_11-5400-2_H12西５条通舗装数量（当初）_09-n-舗装-舗装工_法面工" xfId="4361" xr:uid="{00000000-0005-0000-0000-0000CA0C0000}"/>
    <cellStyle name="1_11-5400-2_H12西５条通舗装数量（当初）_09-n-舗装-舗装工_法面工1" xfId="4362" xr:uid="{00000000-0005-0000-0000-0000CB0C0000}"/>
    <cellStyle name="1_11-5400-2_H12西５条通舗装数量（当初）_Book1" xfId="1692" xr:uid="{00000000-0005-0000-0000-0000CC0C0000}"/>
    <cellStyle name="1_11-5400-2_H12西５条通舗装数量（当初）_Book1 2" xfId="1693" xr:uid="{00000000-0005-0000-0000-0000CD0C0000}"/>
    <cellStyle name="1_11-5400-2_H12西５条通舗装数量（当初）_Book1_00 総括表 斜内函渠補修（変更11.17）" xfId="1694" xr:uid="{00000000-0005-0000-0000-0000CE0C0000}"/>
    <cellStyle name="1_11-5400-2_H12西５条通舗装数量（当初）_Book1_総括表 斜内函渠補修" xfId="1695" xr:uid="{00000000-0005-0000-0000-0000CF0C0000}"/>
    <cellStyle name="1_11-5400-2_H12西５条通舗装数量（当初）_Book1_総括表 斜内函渠補修(6.14修正)" xfId="1696" xr:uid="{00000000-0005-0000-0000-0000D00C0000}"/>
    <cellStyle name="1_11-5400-2_H12西５条通舗装数量（当初）_Book1_総括表 斜内函渠補修(6.20修正)" xfId="1697" xr:uid="{00000000-0005-0000-0000-0000D10C0000}"/>
    <cellStyle name="1_11-5400-2_H12西５条通舗装数量（当初）_H12西５条通（擁壁工-数量-変更１）" xfId="61" xr:uid="{00000000-0005-0000-0000-0000D20C0000}"/>
    <cellStyle name="1_11-5400-2_H12西５条通舗装数量（当初）_H12西５条通（擁壁工-数量-変更１）_◎土工" xfId="4363" xr:uid="{00000000-0005-0000-0000-0000D30C0000}"/>
    <cellStyle name="1_11-5400-2_H12西５条通舗装数量（当初）_H12西５条通（擁壁工-数量-変更１）_01 落石雪害防止工（変更)" xfId="6332" xr:uid="{00000000-0005-0000-0000-0000D40C0000}"/>
    <cellStyle name="1_11-5400-2_H12西５条通舗装数量（当初）_H12西５条通（擁壁工-数量-変更１）_01_知駒内橋_数量計算書" xfId="5889" xr:uid="{00000000-0005-0000-0000-0000D50C0000}"/>
    <cellStyle name="1_11-5400-2_H12西５条通舗装数量（当初）_H12西５条通（擁壁工-数量-変更１）_01_知駒内橋_数量計算書_01.白妙橋数量計算書（リンク解除）" xfId="5890" xr:uid="{00000000-0005-0000-0000-0000D60C0000}"/>
    <cellStyle name="1_11-5400-2_H12西５条通舗装数量（当初）_H12西５条通（擁壁工-数量-変更１）_01_知駒内橋_数量計算書_01恩根内橋数量計算書" xfId="5891" xr:uid="{00000000-0005-0000-0000-0000D70C0000}"/>
    <cellStyle name="1_11-5400-2_H12西５条通舗装数量（当初）_H12西５条通（擁壁工-数量-変更１）_01_知駒内橋_数量計算書_01恩根内橋数量計算書（リンク解除）" xfId="5892" xr:uid="{00000000-0005-0000-0000-0000D80C0000}"/>
    <cellStyle name="1_11-5400-2_H12西５条通舗装数量（当初）_H12西５条通（擁壁工-数量-変更１）_01_知駒内橋_数量計算書_白妙橋(0607森修正)" xfId="5893" xr:uid="{00000000-0005-0000-0000-0000D90C0000}"/>
    <cellStyle name="1_11-5400-2_H12西５条通舗装数量（当初）_H12西５条通（擁壁工-数量-変更１）_02法面工" xfId="1698" xr:uid="{00000000-0005-0000-0000-0000DA0C0000}"/>
    <cellStyle name="1_11-5400-2_H12西５条通舗装数量（当初）_H12西５条通（擁壁工-数量-変更１）_02法面工 2" xfId="1699" xr:uid="{00000000-0005-0000-0000-0000DB0C0000}"/>
    <cellStyle name="1_11-5400-2_H12西５条通舗装数量（当初）_H12西５条通（擁壁工-数量-変更１）_02法面工_00 総括表 斜内函渠補修（変更11.17）" xfId="1700" xr:uid="{00000000-0005-0000-0000-0000DC0C0000}"/>
    <cellStyle name="1_11-5400-2_H12西５条通舗装数量（当初）_H12西５条通（擁壁工-数量-変更１）_02法面工_総括表 斜内函渠補修" xfId="1701" xr:uid="{00000000-0005-0000-0000-0000DD0C0000}"/>
    <cellStyle name="1_11-5400-2_H12西５条通舗装数量（当初）_H12西５条通（擁壁工-数量-変更１）_02法面工_総括表 斜内函渠補修(6.14修正)" xfId="1702" xr:uid="{00000000-0005-0000-0000-0000DE0C0000}"/>
    <cellStyle name="1_11-5400-2_H12西５条通舗装数量（当初）_H12西５条通（擁壁工-数量-変更１）_02法面工_総括表 斜内函渠補修(6.20修正)" xfId="1703" xr:uid="{00000000-0005-0000-0000-0000DF0C0000}"/>
    <cellStyle name="1_11-5400-2_H12西５条通舗装数量（当初）_H12西５条通（擁壁工-数量-変更１）_03.法覆工(暫2)泉郷IC" xfId="4364" xr:uid="{00000000-0005-0000-0000-0000E00C0000}"/>
    <cellStyle name="1_11-5400-2_H12西５条通舗装数量（当初）_H12西５条通（擁壁工-数量-変更１）_07-0-排水集計" xfId="4365" xr:uid="{00000000-0005-0000-0000-0000E10C0000}"/>
    <cellStyle name="1_11-5400-2_H12西５条通舗装数量（当初）_H12西５条通（擁壁工-数量-変更１）_09-n-舗装-舗装工" xfId="4366" xr:uid="{00000000-0005-0000-0000-0000E20C0000}"/>
    <cellStyle name="1_11-5400-2_H12西５条通舗装数量（当初）_H12西５条通（擁壁工-数量-変更１）_09-n-舗装-舗装工_03土工" xfId="4367" xr:uid="{00000000-0005-0000-0000-0000E30C0000}"/>
    <cellStyle name="1_11-5400-2_H12西５条通舗装数量（当初）_H12西５条通（擁壁工-数量-変更１）_09-n-舗装-舗装工_03土工1" xfId="4368" xr:uid="{00000000-0005-0000-0000-0000E40C0000}"/>
    <cellStyle name="1_11-5400-2_H12西５条通舗装数量（当初）_H12西５条通（擁壁工-数量-変更１）_09-n-舗装-舗装工_04法面工" xfId="4369" xr:uid="{00000000-0005-0000-0000-0000E50C0000}"/>
    <cellStyle name="1_11-5400-2_H12西５条通舗装数量（当初）_H12西５条通（擁壁工-数量-変更１）_09-n-舗装-舗装工_土工" xfId="4370" xr:uid="{00000000-0005-0000-0000-0000E60C0000}"/>
    <cellStyle name="1_11-5400-2_H12西５条通舗装数量（当初）_H12西５条通（擁壁工-数量-変更１）_09-n-舗装-舗装工_法面工" xfId="4371" xr:uid="{00000000-0005-0000-0000-0000E70C0000}"/>
    <cellStyle name="1_11-5400-2_H12西５条通舗装数量（当初）_H12西５条通（擁壁工-数量-変更１）_09-n-舗装-舗装工_法面工1" xfId="4372" xr:uid="{00000000-0005-0000-0000-0000E80C0000}"/>
    <cellStyle name="1_11-5400-2_H12西５条通舗装数量（当初）_H12西５条通（擁壁工-数量-変更１）_Book1" xfId="1704" xr:uid="{00000000-0005-0000-0000-0000E90C0000}"/>
    <cellStyle name="1_11-5400-2_H12西５条通舗装数量（当初）_H12西５条通（擁壁工-数量-変更１）_Book1 2" xfId="1705" xr:uid="{00000000-0005-0000-0000-0000EA0C0000}"/>
    <cellStyle name="1_11-5400-2_H12西５条通舗装数量（当初）_H12西５条通（擁壁工-数量-変更１）_Book1_00 総括表 斜内函渠補修（変更11.17）" xfId="1706" xr:uid="{00000000-0005-0000-0000-0000EB0C0000}"/>
    <cellStyle name="1_11-5400-2_H12西５条通舗装数量（当初）_H12西５条通（擁壁工-数量-変更１）_Book1_総括表 斜内函渠補修" xfId="1707" xr:uid="{00000000-0005-0000-0000-0000EC0C0000}"/>
    <cellStyle name="1_11-5400-2_H12西５条通舗装数量（当初）_H12西５条通（擁壁工-数量-変更１）_Book1_総括表 斜内函渠補修(6.14修正)" xfId="1708" xr:uid="{00000000-0005-0000-0000-0000ED0C0000}"/>
    <cellStyle name="1_11-5400-2_H12西５条通舗装数量（当初）_H12西５条通（擁壁工-数量-変更１）_Book1_総括表 斜内函渠補修(6.20修正)" xfId="1709" xr:uid="{00000000-0005-0000-0000-0000EE0C0000}"/>
    <cellStyle name="1_11-5400-2_H12西５条通舗装数量（当初）_H12西５条通（擁壁工-数量-変更１）_パイプカルバート工" xfId="4373" xr:uid="{00000000-0005-0000-0000-0000EF0C0000}"/>
    <cellStyle name="1_11-5400-2_H12西５条通舗装数量（当初）_H12西５条通（擁壁工-数量-変更１）_パイプカルバート工_03土工" xfId="4374" xr:uid="{00000000-0005-0000-0000-0000F00C0000}"/>
    <cellStyle name="1_11-5400-2_H12西５条通舗装数量（当初）_H12西５条通（擁壁工-数量-変更１）_パイプカルバート工_03土工1" xfId="4375" xr:uid="{00000000-0005-0000-0000-0000F10C0000}"/>
    <cellStyle name="1_11-5400-2_H12西５条通舗装数量（当初）_H12西５条通（擁壁工-数量-変更１）_パイプカルバート工_04法面工" xfId="4376" xr:uid="{00000000-0005-0000-0000-0000F20C0000}"/>
    <cellStyle name="1_11-5400-2_H12西５条通舗装数量（当初）_H12西５条通（擁壁工-数量-変更１）_パイプカルバート工_土工" xfId="4377" xr:uid="{00000000-0005-0000-0000-0000F30C0000}"/>
    <cellStyle name="1_11-5400-2_H12西５条通舗装数量（当初）_H12西５条通（擁壁工-数量-変更１）_パイプカルバート工_法面工" xfId="4378" xr:uid="{00000000-0005-0000-0000-0000F40C0000}"/>
    <cellStyle name="1_11-5400-2_H12西５条通舗装数量（当初）_H12西５条通（擁壁工-数量-変更１）_パイプカルバート工_法面工1" xfId="4379" xr:uid="{00000000-0005-0000-0000-0000F50C0000}"/>
    <cellStyle name="1_11-5400-2_H12西５条通舗装数量（当初）_H12西５条通（擁壁工-数量-変更１）_一般国道275号　中頓別町　上駒橋補修外一連工事数量（数量集計表）" xfId="1710" xr:uid="{00000000-0005-0000-0000-0000F60C0000}"/>
    <cellStyle name="1_11-5400-2_H12西５条通舗装数量（当初）_H12西５条通（擁壁工-数量-変更１）_計算書1" xfId="1711" xr:uid="{00000000-0005-0000-0000-0000F70C0000}"/>
    <cellStyle name="1_11-5400-2_H12西５条通舗装数量（当初）_H12西５条通（擁壁工-数量-変更１）_常磐橋(0608森修正)" xfId="5894" xr:uid="{00000000-0005-0000-0000-0000F80C0000}"/>
    <cellStyle name="1_11-5400-2_H12西５条通舗装数量（当初）_H12西５条通（擁壁工-数量-変更１）_植生工" xfId="1712" xr:uid="{00000000-0005-0000-0000-0000F90C0000}"/>
    <cellStyle name="1_11-5400-2_H12西５条通舗装数量（当初）_H12西５条通（擁壁工-数量-変更１）_植生工 2" xfId="1713" xr:uid="{00000000-0005-0000-0000-0000FA0C0000}"/>
    <cellStyle name="1_11-5400-2_H12西５条通舗装数量（当初）_H12西５条通（擁壁工-数量-変更１）_植生工_00 総括表 斜内函渠補修（変更11.17）" xfId="1714" xr:uid="{00000000-0005-0000-0000-0000FB0C0000}"/>
    <cellStyle name="1_11-5400-2_H12西５条通舗装数量（当初）_H12西５条通（擁壁工-数量-変更１）_植生工_総括表 斜内函渠補修" xfId="1715" xr:uid="{00000000-0005-0000-0000-0000FC0C0000}"/>
    <cellStyle name="1_11-5400-2_H12西５条通舗装数量（当初）_H12西５条通（擁壁工-数量-変更１）_植生工_総括表 斜内函渠補修(6.14修正)" xfId="1716" xr:uid="{00000000-0005-0000-0000-0000FD0C0000}"/>
    <cellStyle name="1_11-5400-2_H12西５条通舗装数量（当初）_H12西５条通（擁壁工-数量-変更１）_植生工_総括表 斜内函渠補修(6.20修正)" xfId="1717" xr:uid="{00000000-0005-0000-0000-0000FE0C0000}"/>
    <cellStyle name="1_11-5400-2_H12西５条通舗装数量（当初）_H12西５条通（擁壁工-数量-変更１）_数量計算書" xfId="4380" xr:uid="{00000000-0005-0000-0000-0000FF0C0000}"/>
    <cellStyle name="1_11-5400-2_H12西５条通舗装数量（当初）_H12西５条通（擁壁工-数量-変更１）_転落防止柵工" xfId="1718" xr:uid="{00000000-0005-0000-0000-0000000D0000}"/>
    <cellStyle name="1_11-5400-2_H12西５条通舗装数量（当初）_H12西５条通（擁壁工-数量-変更１）_土工" xfId="1719" xr:uid="{00000000-0005-0000-0000-0000010D0000}"/>
    <cellStyle name="1_11-5400-2_H12西５条通舗装数量（当初）_H12西５条通（擁壁工-数量-変更１）_土工 2" xfId="1720" xr:uid="{00000000-0005-0000-0000-0000020D0000}"/>
    <cellStyle name="1_11-5400-2_H12西５条通舗装数量（当初）_H12西５条通（擁壁工-数量-変更１）_土工_00 総括表 斜内函渠補修（変更11.17）" xfId="1721" xr:uid="{00000000-0005-0000-0000-0000030D0000}"/>
    <cellStyle name="1_11-5400-2_H12西５条通舗装数量（当初）_H12西５条通（擁壁工-数量-変更１）_土工_総括表 斜内函渠補修" xfId="1722" xr:uid="{00000000-0005-0000-0000-0000040D0000}"/>
    <cellStyle name="1_11-5400-2_H12西５条通舗装数量（当初）_H12西５条通（擁壁工-数量-変更１）_土工_総括表 斜内函渠補修(6.14修正)" xfId="1723" xr:uid="{00000000-0005-0000-0000-0000050D0000}"/>
    <cellStyle name="1_11-5400-2_H12西５条通舗装数量（当初）_H12西５条通（擁壁工-数量-変更１）_土工_総括表 斜内函渠補修(6.20修正)" xfId="1724" xr:uid="{00000000-0005-0000-0000-0000060D0000}"/>
    <cellStyle name="1_11-5400-2_H12西５条通舗装数量（当初）_H12西５条通（擁壁工-数量-変更１）_土工数量（抜粋080714）" xfId="4381" xr:uid="{00000000-0005-0000-0000-0000070D0000}"/>
    <cellStyle name="1_11-5400-2_H12西５条通舗装数量（当初）_H12西５条通（擁壁工-数量-変更１）_道路土工" xfId="4382" xr:uid="{00000000-0005-0000-0000-0000080D0000}"/>
    <cellStyle name="1_11-5400-2_H12西５条通舗装数量（当初）_H12西５条通（擁壁工-数量-変更１）_白妙橋(0607森修正)" xfId="5895" xr:uid="{00000000-0005-0000-0000-0000090D0000}"/>
    <cellStyle name="1_11-5400-2_H12西５条通舗装数量（当初）_パイプカルバート工" xfId="4383" xr:uid="{00000000-0005-0000-0000-00000A0D0000}"/>
    <cellStyle name="1_11-5400-2_H12西５条通舗装数量（当初）_パイプカルバート工_03土工" xfId="4384" xr:uid="{00000000-0005-0000-0000-00000B0D0000}"/>
    <cellStyle name="1_11-5400-2_H12西５条通舗装数量（当初）_パイプカルバート工_03土工1" xfId="4385" xr:uid="{00000000-0005-0000-0000-00000C0D0000}"/>
    <cellStyle name="1_11-5400-2_H12西５条通舗装数量（当初）_パイプカルバート工_04法面工" xfId="4386" xr:uid="{00000000-0005-0000-0000-00000D0D0000}"/>
    <cellStyle name="1_11-5400-2_H12西５条通舗装数量（当初）_パイプカルバート工_土工" xfId="4387" xr:uid="{00000000-0005-0000-0000-00000E0D0000}"/>
    <cellStyle name="1_11-5400-2_H12西５条通舗装数量（当初）_パイプカルバート工_法面工" xfId="4388" xr:uid="{00000000-0005-0000-0000-00000F0D0000}"/>
    <cellStyle name="1_11-5400-2_H12西５条通舗装数量（当初）_パイプカルバート工_法面工1" xfId="4389" xr:uid="{00000000-0005-0000-0000-0000100D0000}"/>
    <cellStyle name="1_11-5400-2_H12西５条通舗装数量（当初）_一般国道275号　中頓別町　上駒橋補修外一連工事数量（数量集計表）" xfId="1725" xr:uid="{00000000-0005-0000-0000-0000110D0000}"/>
    <cellStyle name="1_11-5400-2_H12西５条通舗装数量（当初）_計算書1" xfId="1726" xr:uid="{00000000-0005-0000-0000-0000120D0000}"/>
    <cellStyle name="1_11-5400-2_H12西５条通舗装数量（当初）_常磐橋(0608森修正)" xfId="5896" xr:uid="{00000000-0005-0000-0000-0000130D0000}"/>
    <cellStyle name="1_11-5400-2_H12西５条通舗装数量（当初）_植生工" xfId="1727" xr:uid="{00000000-0005-0000-0000-0000140D0000}"/>
    <cellStyle name="1_11-5400-2_H12西５条通舗装数量（当初）_植生工 2" xfId="1728" xr:uid="{00000000-0005-0000-0000-0000150D0000}"/>
    <cellStyle name="1_11-5400-2_H12西５条通舗装数量（当初）_植生工_00 総括表 斜内函渠補修（変更11.17）" xfId="1729" xr:uid="{00000000-0005-0000-0000-0000160D0000}"/>
    <cellStyle name="1_11-5400-2_H12西５条通舗装数量（当初）_植生工_総括表 斜内函渠補修" xfId="1730" xr:uid="{00000000-0005-0000-0000-0000170D0000}"/>
    <cellStyle name="1_11-5400-2_H12西５条通舗装数量（当初）_植生工_総括表 斜内函渠補修(6.14修正)" xfId="1731" xr:uid="{00000000-0005-0000-0000-0000180D0000}"/>
    <cellStyle name="1_11-5400-2_H12西５条通舗装数量（当初）_植生工_総括表 斜内函渠補修(6.20修正)" xfId="1732" xr:uid="{00000000-0005-0000-0000-0000190D0000}"/>
    <cellStyle name="1_11-5400-2_H12西５条通舗装数量（当初）_数量計算書" xfId="4390" xr:uid="{00000000-0005-0000-0000-00001A0D0000}"/>
    <cellStyle name="1_11-5400-2_H12西５条通舗装数量（当初）_転落防止柵工" xfId="1733" xr:uid="{00000000-0005-0000-0000-00001B0D0000}"/>
    <cellStyle name="1_11-5400-2_H12西５条通舗装数量（当初）_土工" xfId="1734" xr:uid="{00000000-0005-0000-0000-00001C0D0000}"/>
    <cellStyle name="1_11-5400-2_H12西５条通舗装数量（当初）_土工 2" xfId="1735" xr:uid="{00000000-0005-0000-0000-00001D0D0000}"/>
    <cellStyle name="1_11-5400-2_H12西５条通舗装数量（当初）_土工_00 総括表 斜内函渠補修（変更11.17）" xfId="1736" xr:uid="{00000000-0005-0000-0000-00001E0D0000}"/>
    <cellStyle name="1_11-5400-2_H12西５条通舗装数量（当初）_土工_総括表 斜内函渠補修" xfId="1737" xr:uid="{00000000-0005-0000-0000-00001F0D0000}"/>
    <cellStyle name="1_11-5400-2_H12西５条通舗装数量（当初）_土工_総括表 斜内函渠補修(6.14修正)" xfId="1738" xr:uid="{00000000-0005-0000-0000-0000200D0000}"/>
    <cellStyle name="1_11-5400-2_H12西５条通舗装数量（当初）_土工_総括表 斜内函渠補修(6.20修正)" xfId="1739" xr:uid="{00000000-0005-0000-0000-0000210D0000}"/>
    <cellStyle name="1_11-5400-2_H12西５条通舗装数量（当初）_土工数量（抜粋080714）" xfId="4391" xr:uid="{00000000-0005-0000-0000-0000220D0000}"/>
    <cellStyle name="1_11-5400-2_H12西５条通舗装数量（当初）_道路土工" xfId="4392" xr:uid="{00000000-0005-0000-0000-0000230D0000}"/>
    <cellStyle name="1_11-5400-2_H12西５条通舗装数量（当初）_白妙橋(0607森修正)" xfId="5897" xr:uid="{00000000-0005-0000-0000-0000240D0000}"/>
    <cellStyle name="1_11-5400-2_H12西５条通舗装数量（変更１）" xfId="62" xr:uid="{00000000-0005-0000-0000-0000250D0000}"/>
    <cellStyle name="1_11-5400-2_H12西５条通舗装数量（変更１）_◎土工" xfId="4393" xr:uid="{00000000-0005-0000-0000-0000260D0000}"/>
    <cellStyle name="1_11-5400-2_H12西５条通舗装数量（変更１）_01 落石雪害防止工（変更)" xfId="6333" xr:uid="{00000000-0005-0000-0000-0000270D0000}"/>
    <cellStyle name="1_11-5400-2_H12西５条通舗装数量（変更１）_01_知駒内橋_数量計算書" xfId="5898" xr:uid="{00000000-0005-0000-0000-0000280D0000}"/>
    <cellStyle name="1_11-5400-2_H12西５条通舗装数量（変更１）_01_知駒内橋_数量計算書_01.白妙橋数量計算書（リンク解除）" xfId="5899" xr:uid="{00000000-0005-0000-0000-0000290D0000}"/>
    <cellStyle name="1_11-5400-2_H12西５条通舗装数量（変更１）_01_知駒内橋_数量計算書_01恩根内橋数量計算書" xfId="5900" xr:uid="{00000000-0005-0000-0000-00002A0D0000}"/>
    <cellStyle name="1_11-5400-2_H12西５条通舗装数量（変更１）_01_知駒内橋_数量計算書_01恩根内橋数量計算書（リンク解除）" xfId="5901" xr:uid="{00000000-0005-0000-0000-00002B0D0000}"/>
    <cellStyle name="1_11-5400-2_H12西５条通舗装数量（変更１）_01_知駒内橋_数量計算書_白妙橋(0607森修正)" xfId="5902" xr:uid="{00000000-0005-0000-0000-00002C0D0000}"/>
    <cellStyle name="1_11-5400-2_H12西５条通舗装数量（変更１）_02法面工" xfId="1740" xr:uid="{00000000-0005-0000-0000-00002D0D0000}"/>
    <cellStyle name="1_11-5400-2_H12西５条通舗装数量（変更１）_02法面工 2" xfId="1741" xr:uid="{00000000-0005-0000-0000-00002E0D0000}"/>
    <cellStyle name="1_11-5400-2_H12西５条通舗装数量（変更１）_02法面工_00 総括表 斜内函渠補修（変更11.17）" xfId="1742" xr:uid="{00000000-0005-0000-0000-00002F0D0000}"/>
    <cellStyle name="1_11-5400-2_H12西５条通舗装数量（変更１）_02法面工_総括表 斜内函渠補修" xfId="1743" xr:uid="{00000000-0005-0000-0000-0000300D0000}"/>
    <cellStyle name="1_11-5400-2_H12西５条通舗装数量（変更１）_02法面工_総括表 斜内函渠補修(6.14修正)" xfId="1744" xr:uid="{00000000-0005-0000-0000-0000310D0000}"/>
    <cellStyle name="1_11-5400-2_H12西５条通舗装数量（変更１）_02法面工_総括表 斜内函渠補修(6.20修正)" xfId="1745" xr:uid="{00000000-0005-0000-0000-0000320D0000}"/>
    <cellStyle name="1_11-5400-2_H12西５条通舗装数量（変更１）_03.法覆工(暫2)泉郷IC" xfId="4394" xr:uid="{00000000-0005-0000-0000-0000330D0000}"/>
    <cellStyle name="1_11-5400-2_H12西５条通舗装数量（変更１）_07-0-排水集計" xfId="4395" xr:uid="{00000000-0005-0000-0000-0000340D0000}"/>
    <cellStyle name="1_11-5400-2_H12西５条通舗装数量（変更１）_09-n-舗装-舗装工" xfId="4396" xr:uid="{00000000-0005-0000-0000-0000350D0000}"/>
    <cellStyle name="1_11-5400-2_H12西５条通舗装数量（変更１）_09-n-舗装-舗装工_03土工" xfId="4397" xr:uid="{00000000-0005-0000-0000-0000360D0000}"/>
    <cellStyle name="1_11-5400-2_H12西５条通舗装数量（変更１）_09-n-舗装-舗装工_03土工1" xfId="4398" xr:uid="{00000000-0005-0000-0000-0000370D0000}"/>
    <cellStyle name="1_11-5400-2_H12西５条通舗装数量（変更１）_09-n-舗装-舗装工_04法面工" xfId="4399" xr:uid="{00000000-0005-0000-0000-0000380D0000}"/>
    <cellStyle name="1_11-5400-2_H12西５条通舗装数量（変更１）_09-n-舗装-舗装工_土工" xfId="4400" xr:uid="{00000000-0005-0000-0000-0000390D0000}"/>
    <cellStyle name="1_11-5400-2_H12西５条通舗装数量（変更１）_09-n-舗装-舗装工_法面工" xfId="4401" xr:uid="{00000000-0005-0000-0000-00003A0D0000}"/>
    <cellStyle name="1_11-5400-2_H12西５条通舗装数量（変更１）_09-n-舗装-舗装工_法面工1" xfId="4402" xr:uid="{00000000-0005-0000-0000-00003B0D0000}"/>
    <cellStyle name="1_11-5400-2_H12西５条通舗装数量（変更１）_Book1" xfId="1746" xr:uid="{00000000-0005-0000-0000-00003C0D0000}"/>
    <cellStyle name="1_11-5400-2_H12西５条通舗装数量（変更１）_Book1 2" xfId="1747" xr:uid="{00000000-0005-0000-0000-00003D0D0000}"/>
    <cellStyle name="1_11-5400-2_H12西５条通舗装数量（変更１）_Book1_00 総括表 斜内函渠補修（変更11.17）" xfId="1748" xr:uid="{00000000-0005-0000-0000-00003E0D0000}"/>
    <cellStyle name="1_11-5400-2_H12西５条通舗装数量（変更１）_Book1_総括表 斜内函渠補修" xfId="1749" xr:uid="{00000000-0005-0000-0000-00003F0D0000}"/>
    <cellStyle name="1_11-5400-2_H12西５条通舗装数量（変更１）_Book1_総括表 斜内函渠補修(6.14修正)" xfId="1750" xr:uid="{00000000-0005-0000-0000-0000400D0000}"/>
    <cellStyle name="1_11-5400-2_H12西５条通舗装数量（変更１）_Book1_総括表 斜内函渠補修(6.20修正)" xfId="1751" xr:uid="{00000000-0005-0000-0000-0000410D0000}"/>
    <cellStyle name="1_11-5400-2_H12西５条通舗装数量（変更１）_パイプカルバート工" xfId="4403" xr:uid="{00000000-0005-0000-0000-0000420D0000}"/>
    <cellStyle name="1_11-5400-2_H12西５条通舗装数量（変更１）_パイプカルバート工_03土工" xfId="4404" xr:uid="{00000000-0005-0000-0000-0000430D0000}"/>
    <cellStyle name="1_11-5400-2_H12西５条通舗装数量（変更１）_パイプカルバート工_03土工1" xfId="4405" xr:uid="{00000000-0005-0000-0000-0000440D0000}"/>
    <cellStyle name="1_11-5400-2_H12西５条通舗装数量（変更１）_パイプカルバート工_04法面工" xfId="4406" xr:uid="{00000000-0005-0000-0000-0000450D0000}"/>
    <cellStyle name="1_11-5400-2_H12西５条通舗装数量（変更１）_パイプカルバート工_土工" xfId="4407" xr:uid="{00000000-0005-0000-0000-0000460D0000}"/>
    <cellStyle name="1_11-5400-2_H12西５条通舗装数量（変更１）_パイプカルバート工_法面工" xfId="4408" xr:uid="{00000000-0005-0000-0000-0000470D0000}"/>
    <cellStyle name="1_11-5400-2_H12西５条通舗装数量（変更１）_パイプカルバート工_法面工1" xfId="4409" xr:uid="{00000000-0005-0000-0000-0000480D0000}"/>
    <cellStyle name="1_11-5400-2_H12西５条通舗装数量（変更１）_一般国道275号　中頓別町　上駒橋補修外一連工事数量（数量集計表）" xfId="1752" xr:uid="{00000000-0005-0000-0000-0000490D0000}"/>
    <cellStyle name="1_11-5400-2_H12西５条通舗装数量（変更１）_計算書1" xfId="1753" xr:uid="{00000000-0005-0000-0000-00004A0D0000}"/>
    <cellStyle name="1_11-5400-2_H12西５条通舗装数量（変更１）_常磐橋(0608森修正)" xfId="5903" xr:uid="{00000000-0005-0000-0000-00004B0D0000}"/>
    <cellStyle name="1_11-5400-2_H12西５条通舗装数量（変更１）_植生工" xfId="1754" xr:uid="{00000000-0005-0000-0000-00004C0D0000}"/>
    <cellStyle name="1_11-5400-2_H12西５条通舗装数量（変更１）_植生工 2" xfId="1755" xr:uid="{00000000-0005-0000-0000-00004D0D0000}"/>
    <cellStyle name="1_11-5400-2_H12西５条通舗装数量（変更１）_植生工_00 総括表 斜内函渠補修（変更11.17）" xfId="1756" xr:uid="{00000000-0005-0000-0000-00004E0D0000}"/>
    <cellStyle name="1_11-5400-2_H12西５条通舗装数量（変更１）_植生工_総括表 斜内函渠補修" xfId="1757" xr:uid="{00000000-0005-0000-0000-00004F0D0000}"/>
    <cellStyle name="1_11-5400-2_H12西５条通舗装数量（変更１）_植生工_総括表 斜内函渠補修(6.14修正)" xfId="1758" xr:uid="{00000000-0005-0000-0000-0000500D0000}"/>
    <cellStyle name="1_11-5400-2_H12西５条通舗装数量（変更１）_植生工_総括表 斜内函渠補修(6.20修正)" xfId="1759" xr:uid="{00000000-0005-0000-0000-0000510D0000}"/>
    <cellStyle name="1_11-5400-2_H12西５条通舗装数量（変更１）_数量計算書" xfId="4410" xr:uid="{00000000-0005-0000-0000-0000520D0000}"/>
    <cellStyle name="1_11-5400-2_H12西５条通舗装数量（変更１）_転落防止柵工" xfId="1760" xr:uid="{00000000-0005-0000-0000-0000530D0000}"/>
    <cellStyle name="1_11-5400-2_H12西５条通舗装数量（変更１）_土工" xfId="1761" xr:uid="{00000000-0005-0000-0000-0000540D0000}"/>
    <cellStyle name="1_11-5400-2_H12西５条通舗装数量（変更１）_土工 2" xfId="1762" xr:uid="{00000000-0005-0000-0000-0000550D0000}"/>
    <cellStyle name="1_11-5400-2_H12西５条通舗装数量（変更１）_土工_00 総括表 斜内函渠補修（変更11.17）" xfId="1763" xr:uid="{00000000-0005-0000-0000-0000560D0000}"/>
    <cellStyle name="1_11-5400-2_H12西５条通舗装数量（変更１）_土工_総括表 斜内函渠補修" xfId="1764" xr:uid="{00000000-0005-0000-0000-0000570D0000}"/>
    <cellStyle name="1_11-5400-2_H12西５条通舗装数量（変更１）_土工_総括表 斜内函渠補修(6.14修正)" xfId="1765" xr:uid="{00000000-0005-0000-0000-0000580D0000}"/>
    <cellStyle name="1_11-5400-2_H12西５条通舗装数量（変更１）_土工_総括表 斜内函渠補修(6.20修正)" xfId="1766" xr:uid="{00000000-0005-0000-0000-0000590D0000}"/>
    <cellStyle name="1_11-5400-2_H12西５条通舗装数量（変更１）_土工数量（抜粋080714）" xfId="4411" xr:uid="{00000000-0005-0000-0000-00005A0D0000}"/>
    <cellStyle name="1_11-5400-2_H12西５条通舗装数量（変更１）_道路土工" xfId="4412" xr:uid="{00000000-0005-0000-0000-00005B0D0000}"/>
    <cellStyle name="1_11-5400-2_H12西５条通舗装数量（変更１）_白妙橋(0607森修正)" xfId="5904" xr:uid="{00000000-0005-0000-0000-00005C0D0000}"/>
    <cellStyle name="1_11-5400-2_H12西５条通舗装数量（変更2）" xfId="63" xr:uid="{00000000-0005-0000-0000-00005D0D0000}"/>
    <cellStyle name="1_11-5400-2_H12西５条通舗装数量（変更2）_◎土工" xfId="4413" xr:uid="{00000000-0005-0000-0000-00005E0D0000}"/>
    <cellStyle name="1_11-5400-2_H12西５条通舗装数量（変更2）_01 落石雪害防止工（変更)" xfId="6334" xr:uid="{00000000-0005-0000-0000-00005F0D0000}"/>
    <cellStyle name="1_11-5400-2_H12西５条通舗装数量（変更2）_01_知駒内橋_数量計算書" xfId="5905" xr:uid="{00000000-0005-0000-0000-0000600D0000}"/>
    <cellStyle name="1_11-5400-2_H12西５条通舗装数量（変更2）_01_知駒内橋_数量計算書_01.白妙橋数量計算書（リンク解除）" xfId="5906" xr:uid="{00000000-0005-0000-0000-0000610D0000}"/>
    <cellStyle name="1_11-5400-2_H12西５条通舗装数量（変更2）_01_知駒内橋_数量計算書_01恩根内橋数量計算書" xfId="5907" xr:uid="{00000000-0005-0000-0000-0000620D0000}"/>
    <cellStyle name="1_11-5400-2_H12西５条通舗装数量（変更2）_01_知駒内橋_数量計算書_01恩根内橋数量計算書（リンク解除）" xfId="5908" xr:uid="{00000000-0005-0000-0000-0000630D0000}"/>
    <cellStyle name="1_11-5400-2_H12西５条通舗装数量（変更2）_01_知駒内橋_数量計算書_白妙橋(0607森修正)" xfId="5909" xr:uid="{00000000-0005-0000-0000-0000640D0000}"/>
    <cellStyle name="1_11-5400-2_H12西５条通舗装数量（変更2）_02法面工" xfId="1767" xr:uid="{00000000-0005-0000-0000-0000650D0000}"/>
    <cellStyle name="1_11-5400-2_H12西５条通舗装数量（変更2）_02法面工 2" xfId="1768" xr:uid="{00000000-0005-0000-0000-0000660D0000}"/>
    <cellStyle name="1_11-5400-2_H12西５条通舗装数量（変更2）_02法面工_00 総括表 斜内函渠補修（変更11.17）" xfId="1769" xr:uid="{00000000-0005-0000-0000-0000670D0000}"/>
    <cellStyle name="1_11-5400-2_H12西５条通舗装数量（変更2）_02法面工_総括表 斜内函渠補修" xfId="1770" xr:uid="{00000000-0005-0000-0000-0000680D0000}"/>
    <cellStyle name="1_11-5400-2_H12西５条通舗装数量（変更2）_02法面工_総括表 斜内函渠補修(6.14修正)" xfId="1771" xr:uid="{00000000-0005-0000-0000-0000690D0000}"/>
    <cellStyle name="1_11-5400-2_H12西５条通舗装数量（変更2）_02法面工_総括表 斜内函渠補修(6.20修正)" xfId="1772" xr:uid="{00000000-0005-0000-0000-00006A0D0000}"/>
    <cellStyle name="1_11-5400-2_H12西５条通舗装数量（変更2）_03.法覆工(暫2)泉郷IC" xfId="4414" xr:uid="{00000000-0005-0000-0000-00006B0D0000}"/>
    <cellStyle name="1_11-5400-2_H12西５条通舗装数量（変更2）_07-0-排水集計" xfId="4415" xr:uid="{00000000-0005-0000-0000-00006C0D0000}"/>
    <cellStyle name="1_11-5400-2_H12西５条通舗装数量（変更2）_09-n-舗装-舗装工" xfId="4416" xr:uid="{00000000-0005-0000-0000-00006D0D0000}"/>
    <cellStyle name="1_11-5400-2_H12西５条通舗装数量（変更2）_09-n-舗装-舗装工_03土工" xfId="4417" xr:uid="{00000000-0005-0000-0000-00006E0D0000}"/>
    <cellStyle name="1_11-5400-2_H12西５条通舗装数量（変更2）_09-n-舗装-舗装工_03土工1" xfId="4418" xr:uid="{00000000-0005-0000-0000-00006F0D0000}"/>
    <cellStyle name="1_11-5400-2_H12西５条通舗装数量（変更2）_09-n-舗装-舗装工_04法面工" xfId="4419" xr:uid="{00000000-0005-0000-0000-0000700D0000}"/>
    <cellStyle name="1_11-5400-2_H12西５条通舗装数量（変更2）_09-n-舗装-舗装工_土工" xfId="4420" xr:uid="{00000000-0005-0000-0000-0000710D0000}"/>
    <cellStyle name="1_11-5400-2_H12西５条通舗装数量（変更2）_09-n-舗装-舗装工_法面工" xfId="4421" xr:uid="{00000000-0005-0000-0000-0000720D0000}"/>
    <cellStyle name="1_11-5400-2_H12西５条通舗装数量（変更2）_09-n-舗装-舗装工_法面工1" xfId="4422" xr:uid="{00000000-0005-0000-0000-0000730D0000}"/>
    <cellStyle name="1_11-5400-2_H12西５条通舗装数量（変更2）_Book1" xfId="1773" xr:uid="{00000000-0005-0000-0000-0000740D0000}"/>
    <cellStyle name="1_11-5400-2_H12西５条通舗装数量（変更2）_Book1 2" xfId="1774" xr:uid="{00000000-0005-0000-0000-0000750D0000}"/>
    <cellStyle name="1_11-5400-2_H12西５条通舗装数量（変更2）_Book1_00 総括表 斜内函渠補修（変更11.17）" xfId="1775" xr:uid="{00000000-0005-0000-0000-0000760D0000}"/>
    <cellStyle name="1_11-5400-2_H12西５条通舗装数量（変更2）_Book1_総括表 斜内函渠補修" xfId="1776" xr:uid="{00000000-0005-0000-0000-0000770D0000}"/>
    <cellStyle name="1_11-5400-2_H12西５条通舗装数量（変更2）_Book1_総括表 斜内函渠補修(6.14修正)" xfId="1777" xr:uid="{00000000-0005-0000-0000-0000780D0000}"/>
    <cellStyle name="1_11-5400-2_H12西５条通舗装数量（変更2）_Book1_総括表 斜内函渠補修(6.20修正)" xfId="1778" xr:uid="{00000000-0005-0000-0000-0000790D0000}"/>
    <cellStyle name="1_11-5400-2_H12西５条通舗装数量（変更2）_パイプカルバート工" xfId="4423" xr:uid="{00000000-0005-0000-0000-00007A0D0000}"/>
    <cellStyle name="1_11-5400-2_H12西５条通舗装数量（変更2）_パイプカルバート工_03土工" xfId="4424" xr:uid="{00000000-0005-0000-0000-00007B0D0000}"/>
    <cellStyle name="1_11-5400-2_H12西５条通舗装数量（変更2）_パイプカルバート工_03土工1" xfId="4425" xr:uid="{00000000-0005-0000-0000-00007C0D0000}"/>
    <cellStyle name="1_11-5400-2_H12西５条通舗装数量（変更2）_パイプカルバート工_04法面工" xfId="4426" xr:uid="{00000000-0005-0000-0000-00007D0D0000}"/>
    <cellStyle name="1_11-5400-2_H12西５条通舗装数量（変更2）_パイプカルバート工_土工" xfId="4427" xr:uid="{00000000-0005-0000-0000-00007E0D0000}"/>
    <cellStyle name="1_11-5400-2_H12西５条通舗装数量（変更2）_パイプカルバート工_法面工" xfId="4428" xr:uid="{00000000-0005-0000-0000-00007F0D0000}"/>
    <cellStyle name="1_11-5400-2_H12西５条通舗装数量（変更2）_パイプカルバート工_法面工1" xfId="4429" xr:uid="{00000000-0005-0000-0000-0000800D0000}"/>
    <cellStyle name="1_11-5400-2_H12西５条通舗装数量（変更2）_一般国道275号　中頓別町　上駒橋補修外一連工事数量（数量集計表）" xfId="1779" xr:uid="{00000000-0005-0000-0000-0000810D0000}"/>
    <cellStyle name="1_11-5400-2_H12西５条通舗装数量（変更2）_計算書1" xfId="1780" xr:uid="{00000000-0005-0000-0000-0000820D0000}"/>
    <cellStyle name="1_11-5400-2_H12西５条通舗装数量（変更2）_常磐橋(0608森修正)" xfId="5910" xr:uid="{00000000-0005-0000-0000-0000830D0000}"/>
    <cellStyle name="1_11-5400-2_H12西５条通舗装数量（変更2）_植生工" xfId="1781" xr:uid="{00000000-0005-0000-0000-0000840D0000}"/>
    <cellStyle name="1_11-5400-2_H12西５条通舗装数量（変更2）_植生工 2" xfId="1782" xr:uid="{00000000-0005-0000-0000-0000850D0000}"/>
    <cellStyle name="1_11-5400-2_H12西５条通舗装数量（変更2）_植生工_00 総括表 斜内函渠補修（変更11.17）" xfId="1783" xr:uid="{00000000-0005-0000-0000-0000860D0000}"/>
    <cellStyle name="1_11-5400-2_H12西５条通舗装数量（変更2）_植生工_総括表 斜内函渠補修" xfId="1784" xr:uid="{00000000-0005-0000-0000-0000870D0000}"/>
    <cellStyle name="1_11-5400-2_H12西５条通舗装数量（変更2）_植生工_総括表 斜内函渠補修(6.14修正)" xfId="1785" xr:uid="{00000000-0005-0000-0000-0000880D0000}"/>
    <cellStyle name="1_11-5400-2_H12西５条通舗装数量（変更2）_植生工_総括表 斜内函渠補修(6.20修正)" xfId="1786" xr:uid="{00000000-0005-0000-0000-0000890D0000}"/>
    <cellStyle name="1_11-5400-2_H12西５条通舗装数量（変更2）_数量計算書" xfId="4430" xr:uid="{00000000-0005-0000-0000-00008A0D0000}"/>
    <cellStyle name="1_11-5400-2_H12西５条通舗装数量（変更2）_転落防止柵工" xfId="1787" xr:uid="{00000000-0005-0000-0000-00008B0D0000}"/>
    <cellStyle name="1_11-5400-2_H12西５条通舗装数量（変更2）_土工" xfId="1788" xr:uid="{00000000-0005-0000-0000-00008C0D0000}"/>
    <cellStyle name="1_11-5400-2_H12西５条通舗装数量（変更2）_土工 2" xfId="1789" xr:uid="{00000000-0005-0000-0000-00008D0D0000}"/>
    <cellStyle name="1_11-5400-2_H12西５条通舗装数量（変更2）_土工_00 総括表 斜内函渠補修（変更11.17）" xfId="1790" xr:uid="{00000000-0005-0000-0000-00008E0D0000}"/>
    <cellStyle name="1_11-5400-2_H12西５条通舗装数量（変更2）_土工_総括表 斜内函渠補修" xfId="1791" xr:uid="{00000000-0005-0000-0000-00008F0D0000}"/>
    <cellStyle name="1_11-5400-2_H12西５条通舗装数量（変更2）_土工_総括表 斜内函渠補修(6.14修正)" xfId="1792" xr:uid="{00000000-0005-0000-0000-0000900D0000}"/>
    <cellStyle name="1_11-5400-2_H12西５条通舗装数量（変更2）_土工_総括表 斜内函渠補修(6.20修正)" xfId="1793" xr:uid="{00000000-0005-0000-0000-0000910D0000}"/>
    <cellStyle name="1_11-5400-2_H12西５条通舗装数量（変更2）_土工数量（抜粋080714）" xfId="4431" xr:uid="{00000000-0005-0000-0000-0000920D0000}"/>
    <cellStyle name="1_11-5400-2_H12西５条通舗装数量（変更2）_道路土工" xfId="4432" xr:uid="{00000000-0005-0000-0000-0000930D0000}"/>
    <cellStyle name="1_11-5400-2_H12西５条通舗装数量（変更2）_白妙橋(0607森修正)" xfId="5911" xr:uid="{00000000-0005-0000-0000-0000940D0000}"/>
    <cellStyle name="1_11-5400-2_パイプカルバート工" xfId="4433" xr:uid="{00000000-0005-0000-0000-0000950D0000}"/>
    <cellStyle name="1_11-5400-2_パイプカルバート工_03土工" xfId="4434" xr:uid="{00000000-0005-0000-0000-0000960D0000}"/>
    <cellStyle name="1_11-5400-2_パイプカルバート工_03土工1" xfId="4435" xr:uid="{00000000-0005-0000-0000-0000970D0000}"/>
    <cellStyle name="1_11-5400-2_パイプカルバート工_04法面工" xfId="4436" xr:uid="{00000000-0005-0000-0000-0000980D0000}"/>
    <cellStyle name="1_11-5400-2_パイプカルバート工_土工" xfId="4437" xr:uid="{00000000-0005-0000-0000-0000990D0000}"/>
    <cellStyle name="1_11-5400-2_パイプカルバート工_法面工" xfId="4438" xr:uid="{00000000-0005-0000-0000-00009A0D0000}"/>
    <cellStyle name="1_11-5400-2_パイプカルバート工_法面工1" xfId="4439" xr:uid="{00000000-0005-0000-0000-00009B0D0000}"/>
    <cellStyle name="1_11-5400-2_一般国道275号　中頓別町　上駒橋補修外一連工事数量（数量集計表）" xfId="1794" xr:uid="{00000000-0005-0000-0000-00009C0D0000}"/>
    <cellStyle name="1_11-5400-2_計算書1" xfId="1795" xr:uid="{00000000-0005-0000-0000-00009D0D0000}"/>
    <cellStyle name="1_11-5400-2_常磐橋(0608森修正)" xfId="5912" xr:uid="{00000000-0005-0000-0000-00009E0D0000}"/>
    <cellStyle name="1_11-5400-2_植生工" xfId="1796" xr:uid="{00000000-0005-0000-0000-00009F0D0000}"/>
    <cellStyle name="1_11-5400-2_植生工 2" xfId="1797" xr:uid="{00000000-0005-0000-0000-0000A00D0000}"/>
    <cellStyle name="1_11-5400-2_植生工_00 総括表 斜内函渠補修（変更11.17）" xfId="1798" xr:uid="{00000000-0005-0000-0000-0000A10D0000}"/>
    <cellStyle name="1_11-5400-2_植生工_総括表 斜内函渠補修" xfId="1799" xr:uid="{00000000-0005-0000-0000-0000A20D0000}"/>
    <cellStyle name="1_11-5400-2_植生工_総括表 斜内函渠補修(6.14修正)" xfId="1800" xr:uid="{00000000-0005-0000-0000-0000A30D0000}"/>
    <cellStyle name="1_11-5400-2_植生工_総括表 斜内函渠補修(6.20修正)" xfId="1801" xr:uid="{00000000-0005-0000-0000-0000A40D0000}"/>
    <cellStyle name="1_11-5400-2_数量計算書" xfId="4440" xr:uid="{00000000-0005-0000-0000-0000A50D0000}"/>
    <cellStyle name="1_11-5400-2_転落防止柵工" xfId="1802" xr:uid="{00000000-0005-0000-0000-0000A60D0000}"/>
    <cellStyle name="1_11-5400-2_土工" xfId="1803" xr:uid="{00000000-0005-0000-0000-0000A70D0000}"/>
    <cellStyle name="1_11-5400-2_土工 2" xfId="1804" xr:uid="{00000000-0005-0000-0000-0000A80D0000}"/>
    <cellStyle name="1_11-5400-2_土工_00 総括表 斜内函渠補修（変更11.17）" xfId="1805" xr:uid="{00000000-0005-0000-0000-0000A90D0000}"/>
    <cellStyle name="1_11-5400-2_土工_総括表 斜内函渠補修" xfId="1806" xr:uid="{00000000-0005-0000-0000-0000AA0D0000}"/>
    <cellStyle name="1_11-5400-2_土工_総括表 斜内函渠補修(6.14修正)" xfId="1807" xr:uid="{00000000-0005-0000-0000-0000AB0D0000}"/>
    <cellStyle name="1_11-5400-2_土工_総括表 斜内函渠補修(6.20修正)" xfId="1808" xr:uid="{00000000-0005-0000-0000-0000AC0D0000}"/>
    <cellStyle name="1_11-5400-2_土工数量（抜粋080714）" xfId="4441" xr:uid="{00000000-0005-0000-0000-0000AD0D0000}"/>
    <cellStyle name="1_11-5400-2_道路土工" xfId="4442" xr:uid="{00000000-0005-0000-0000-0000AE0D0000}"/>
    <cellStyle name="1_11-5400-2_白妙橋(0607森修正)" xfId="5913" xr:uid="{00000000-0005-0000-0000-0000AF0D0000}"/>
    <cellStyle name="1_11-5400-2_擁壁工" xfId="64" xr:uid="{00000000-0005-0000-0000-0000B00D0000}"/>
    <cellStyle name="1_11-5400-2_擁壁工_◎土工" xfId="4443" xr:uid="{00000000-0005-0000-0000-0000B10D0000}"/>
    <cellStyle name="1_11-5400-2_擁壁工_01 落石雪害防止工（変更)" xfId="6335" xr:uid="{00000000-0005-0000-0000-0000B20D0000}"/>
    <cellStyle name="1_11-5400-2_擁壁工_01_知駒内橋_数量計算書" xfId="5914" xr:uid="{00000000-0005-0000-0000-0000B30D0000}"/>
    <cellStyle name="1_11-5400-2_擁壁工_01_知駒内橋_数量計算書_01.白妙橋数量計算書（リンク解除）" xfId="5915" xr:uid="{00000000-0005-0000-0000-0000B40D0000}"/>
    <cellStyle name="1_11-5400-2_擁壁工_01_知駒内橋_数量計算書_01恩根内橋数量計算書" xfId="5916" xr:uid="{00000000-0005-0000-0000-0000B50D0000}"/>
    <cellStyle name="1_11-5400-2_擁壁工_01_知駒内橋_数量計算書_01恩根内橋数量計算書（リンク解除）" xfId="5917" xr:uid="{00000000-0005-0000-0000-0000B60D0000}"/>
    <cellStyle name="1_11-5400-2_擁壁工_01_知駒内橋_数量計算書_白妙橋(0607森修正)" xfId="5918" xr:uid="{00000000-0005-0000-0000-0000B70D0000}"/>
    <cellStyle name="1_11-5400-2_擁壁工_02法面工" xfId="1809" xr:uid="{00000000-0005-0000-0000-0000B80D0000}"/>
    <cellStyle name="1_11-5400-2_擁壁工_02法面工 2" xfId="1810" xr:uid="{00000000-0005-0000-0000-0000B90D0000}"/>
    <cellStyle name="1_11-5400-2_擁壁工_02法面工_00 総括表 斜内函渠補修（変更11.17）" xfId="1811" xr:uid="{00000000-0005-0000-0000-0000BA0D0000}"/>
    <cellStyle name="1_11-5400-2_擁壁工_02法面工_総括表 斜内函渠補修" xfId="1812" xr:uid="{00000000-0005-0000-0000-0000BB0D0000}"/>
    <cellStyle name="1_11-5400-2_擁壁工_02法面工_総括表 斜内函渠補修(6.14修正)" xfId="1813" xr:uid="{00000000-0005-0000-0000-0000BC0D0000}"/>
    <cellStyle name="1_11-5400-2_擁壁工_02法面工_総括表 斜内函渠補修(6.20修正)" xfId="1814" xr:uid="{00000000-0005-0000-0000-0000BD0D0000}"/>
    <cellStyle name="1_11-5400-2_擁壁工_03.法覆工(暫2)泉郷IC" xfId="4444" xr:uid="{00000000-0005-0000-0000-0000BE0D0000}"/>
    <cellStyle name="1_11-5400-2_擁壁工_07-0-排水集計" xfId="4445" xr:uid="{00000000-0005-0000-0000-0000BF0D0000}"/>
    <cellStyle name="1_11-5400-2_擁壁工_09-n-舗装-舗装工" xfId="4446" xr:uid="{00000000-0005-0000-0000-0000C00D0000}"/>
    <cellStyle name="1_11-5400-2_擁壁工_09-n-舗装-舗装工_03土工" xfId="4447" xr:uid="{00000000-0005-0000-0000-0000C10D0000}"/>
    <cellStyle name="1_11-5400-2_擁壁工_09-n-舗装-舗装工_03土工1" xfId="4448" xr:uid="{00000000-0005-0000-0000-0000C20D0000}"/>
    <cellStyle name="1_11-5400-2_擁壁工_09-n-舗装-舗装工_04法面工" xfId="4449" xr:uid="{00000000-0005-0000-0000-0000C30D0000}"/>
    <cellStyle name="1_11-5400-2_擁壁工_09-n-舗装-舗装工_土工" xfId="4450" xr:uid="{00000000-0005-0000-0000-0000C40D0000}"/>
    <cellStyle name="1_11-5400-2_擁壁工_09-n-舗装-舗装工_法面工" xfId="4451" xr:uid="{00000000-0005-0000-0000-0000C50D0000}"/>
    <cellStyle name="1_11-5400-2_擁壁工_09-n-舗装-舗装工_法面工1" xfId="4452" xr:uid="{00000000-0005-0000-0000-0000C60D0000}"/>
    <cellStyle name="1_11-5400-2_擁壁工_Book1" xfId="1815" xr:uid="{00000000-0005-0000-0000-0000C70D0000}"/>
    <cellStyle name="1_11-5400-2_擁壁工_Book1 2" xfId="1816" xr:uid="{00000000-0005-0000-0000-0000C80D0000}"/>
    <cellStyle name="1_11-5400-2_擁壁工_Book1_00 総括表 斜内函渠補修（変更11.17）" xfId="1817" xr:uid="{00000000-0005-0000-0000-0000C90D0000}"/>
    <cellStyle name="1_11-5400-2_擁壁工_Book1_総括表 斜内函渠補修" xfId="1818" xr:uid="{00000000-0005-0000-0000-0000CA0D0000}"/>
    <cellStyle name="1_11-5400-2_擁壁工_Book1_総括表 斜内函渠補修(6.14修正)" xfId="1819" xr:uid="{00000000-0005-0000-0000-0000CB0D0000}"/>
    <cellStyle name="1_11-5400-2_擁壁工_Book1_総括表 斜内函渠補修(6.20修正)" xfId="1820" xr:uid="{00000000-0005-0000-0000-0000CC0D0000}"/>
    <cellStyle name="1_11-5400-2_擁壁工_パイプカルバート工" xfId="4453" xr:uid="{00000000-0005-0000-0000-0000CD0D0000}"/>
    <cellStyle name="1_11-5400-2_擁壁工_パイプカルバート工_03土工" xfId="4454" xr:uid="{00000000-0005-0000-0000-0000CE0D0000}"/>
    <cellStyle name="1_11-5400-2_擁壁工_パイプカルバート工_03土工1" xfId="4455" xr:uid="{00000000-0005-0000-0000-0000CF0D0000}"/>
    <cellStyle name="1_11-5400-2_擁壁工_パイプカルバート工_04法面工" xfId="4456" xr:uid="{00000000-0005-0000-0000-0000D00D0000}"/>
    <cellStyle name="1_11-5400-2_擁壁工_パイプカルバート工_土工" xfId="4457" xr:uid="{00000000-0005-0000-0000-0000D10D0000}"/>
    <cellStyle name="1_11-5400-2_擁壁工_パイプカルバート工_法面工" xfId="4458" xr:uid="{00000000-0005-0000-0000-0000D20D0000}"/>
    <cellStyle name="1_11-5400-2_擁壁工_パイプカルバート工_法面工1" xfId="4459" xr:uid="{00000000-0005-0000-0000-0000D30D0000}"/>
    <cellStyle name="1_11-5400-2_擁壁工_一般国道275号　中頓別町　上駒橋補修外一連工事数量（数量集計表）" xfId="1821" xr:uid="{00000000-0005-0000-0000-0000D40D0000}"/>
    <cellStyle name="1_11-5400-2_擁壁工_計算書1" xfId="1822" xr:uid="{00000000-0005-0000-0000-0000D50D0000}"/>
    <cellStyle name="1_11-5400-2_擁壁工_常磐橋(0608森修正)" xfId="5919" xr:uid="{00000000-0005-0000-0000-0000D60D0000}"/>
    <cellStyle name="1_11-5400-2_擁壁工_植生工" xfId="1823" xr:uid="{00000000-0005-0000-0000-0000D70D0000}"/>
    <cellStyle name="1_11-5400-2_擁壁工_植生工 2" xfId="1824" xr:uid="{00000000-0005-0000-0000-0000D80D0000}"/>
    <cellStyle name="1_11-5400-2_擁壁工_植生工_00 総括表 斜内函渠補修（変更11.17）" xfId="1825" xr:uid="{00000000-0005-0000-0000-0000D90D0000}"/>
    <cellStyle name="1_11-5400-2_擁壁工_植生工_総括表 斜内函渠補修" xfId="1826" xr:uid="{00000000-0005-0000-0000-0000DA0D0000}"/>
    <cellStyle name="1_11-5400-2_擁壁工_植生工_総括表 斜内函渠補修(6.14修正)" xfId="1827" xr:uid="{00000000-0005-0000-0000-0000DB0D0000}"/>
    <cellStyle name="1_11-5400-2_擁壁工_植生工_総括表 斜内函渠補修(6.20修正)" xfId="1828" xr:uid="{00000000-0005-0000-0000-0000DC0D0000}"/>
    <cellStyle name="1_11-5400-2_擁壁工_数量計算書" xfId="4460" xr:uid="{00000000-0005-0000-0000-0000DD0D0000}"/>
    <cellStyle name="1_11-5400-2_擁壁工_転落防止柵工" xfId="1829" xr:uid="{00000000-0005-0000-0000-0000DE0D0000}"/>
    <cellStyle name="1_11-5400-2_擁壁工_土工" xfId="1830" xr:uid="{00000000-0005-0000-0000-0000DF0D0000}"/>
    <cellStyle name="1_11-5400-2_擁壁工_土工 2" xfId="1831" xr:uid="{00000000-0005-0000-0000-0000E00D0000}"/>
    <cellStyle name="1_11-5400-2_擁壁工_土工_00 総括表 斜内函渠補修（変更11.17）" xfId="1832" xr:uid="{00000000-0005-0000-0000-0000E10D0000}"/>
    <cellStyle name="1_11-5400-2_擁壁工_土工_総括表 斜内函渠補修" xfId="1833" xr:uid="{00000000-0005-0000-0000-0000E20D0000}"/>
    <cellStyle name="1_11-5400-2_擁壁工_土工_総括表 斜内函渠補修(6.14修正)" xfId="1834" xr:uid="{00000000-0005-0000-0000-0000E30D0000}"/>
    <cellStyle name="1_11-5400-2_擁壁工_土工_総括表 斜内函渠補修(6.20修正)" xfId="1835" xr:uid="{00000000-0005-0000-0000-0000E40D0000}"/>
    <cellStyle name="1_11-5400-2_擁壁工_土工数量（抜粋080714）" xfId="4461" xr:uid="{00000000-0005-0000-0000-0000E50D0000}"/>
    <cellStyle name="1_11-5400-2_擁壁工_道路土工" xfId="4462" xr:uid="{00000000-0005-0000-0000-0000E60D0000}"/>
    <cellStyle name="1_11-5400-2_擁壁工_白妙橋(0607森修正)" xfId="5920" xr:uid="{00000000-0005-0000-0000-0000E70D0000}"/>
    <cellStyle name="1_Book1" xfId="1836" xr:uid="{00000000-0005-0000-0000-0000E80D0000}"/>
    <cellStyle name="1_Book1 2" xfId="1837" xr:uid="{00000000-0005-0000-0000-0000E90D0000}"/>
    <cellStyle name="1_Book1_00 総括表 斜内函渠補修（変更11.17）" xfId="1838" xr:uid="{00000000-0005-0000-0000-0000EA0D0000}"/>
    <cellStyle name="1_Book1_総括表 斜内函渠補修" xfId="1839" xr:uid="{00000000-0005-0000-0000-0000EB0D0000}"/>
    <cellStyle name="1_Book1_総括表 斜内函渠補修(6.14修正)" xfId="1840" xr:uid="{00000000-0005-0000-0000-0000EC0D0000}"/>
    <cellStyle name="1_Book1_総括表 斜内函渠補修(6.20修正)" xfId="1841" xr:uid="{00000000-0005-0000-0000-0000ED0D0000}"/>
    <cellStyle name="1_H11-5400-0 仮 道 数 量  （当初）" xfId="65" xr:uid="{00000000-0005-0000-0000-0000EE0D0000}"/>
    <cellStyle name="1_H11-5400-0 仮 道 数 量  （当初）_◎土工" xfId="4463" xr:uid="{00000000-0005-0000-0000-0000EF0D0000}"/>
    <cellStyle name="1_H11-5400-0 仮 道 数 量  （当初）_01 落石雪害防止工（変更)" xfId="6336" xr:uid="{00000000-0005-0000-0000-0000F00D0000}"/>
    <cellStyle name="1_H11-5400-0 仮 道 数 量  （当初）_01_知駒内橋_数量計算書" xfId="5921" xr:uid="{00000000-0005-0000-0000-0000F10D0000}"/>
    <cellStyle name="1_H11-5400-0 仮 道 数 量  （当初）_01_知駒内橋_数量計算書_01.白妙橋数量計算書（リンク解除）" xfId="5922" xr:uid="{00000000-0005-0000-0000-0000F20D0000}"/>
    <cellStyle name="1_H11-5400-0 仮 道 数 量  （当初）_01_知駒内橋_数量計算書_01恩根内橋数量計算書" xfId="5923" xr:uid="{00000000-0005-0000-0000-0000F30D0000}"/>
    <cellStyle name="1_H11-5400-0 仮 道 数 量  （当初）_01_知駒内橋_数量計算書_01恩根内橋数量計算書（リンク解除）" xfId="5924" xr:uid="{00000000-0005-0000-0000-0000F40D0000}"/>
    <cellStyle name="1_H11-5400-0 仮 道 数 量  （当初）_01_知駒内橋_数量計算書_白妙橋(0607森修正)" xfId="5925" xr:uid="{00000000-0005-0000-0000-0000F50D0000}"/>
    <cellStyle name="1_H11-5400-0 仮 道 数 量  （当初）_02法面工" xfId="1842" xr:uid="{00000000-0005-0000-0000-0000F60D0000}"/>
    <cellStyle name="1_H11-5400-0 仮 道 数 量  （当初）_02法面工 2" xfId="1843" xr:uid="{00000000-0005-0000-0000-0000F70D0000}"/>
    <cellStyle name="1_H11-5400-0 仮 道 数 量  （当初）_02法面工_00 総括表 斜内函渠補修（変更11.17）" xfId="1844" xr:uid="{00000000-0005-0000-0000-0000F80D0000}"/>
    <cellStyle name="1_H11-5400-0 仮 道 数 量  （当初）_02法面工_総括表 斜内函渠補修" xfId="1845" xr:uid="{00000000-0005-0000-0000-0000F90D0000}"/>
    <cellStyle name="1_H11-5400-0 仮 道 数 量  （当初）_02法面工_総括表 斜内函渠補修(6.14修正)" xfId="1846" xr:uid="{00000000-0005-0000-0000-0000FA0D0000}"/>
    <cellStyle name="1_H11-5400-0 仮 道 数 量  （当初）_02法面工_総括表 斜内函渠補修(6.20修正)" xfId="1847" xr:uid="{00000000-0005-0000-0000-0000FB0D0000}"/>
    <cellStyle name="1_H11-5400-0 仮 道 数 量  （当初）_03.法覆工(暫2)泉郷IC" xfId="4464" xr:uid="{00000000-0005-0000-0000-0000FC0D0000}"/>
    <cellStyle name="1_H11-5400-0 仮 道 数 量  （当初）_07-0-排水集計" xfId="4465" xr:uid="{00000000-0005-0000-0000-0000FD0D0000}"/>
    <cellStyle name="1_H11-5400-0 仮 道 数 量  （当初）_09-n-舗装-舗装工" xfId="4466" xr:uid="{00000000-0005-0000-0000-0000FE0D0000}"/>
    <cellStyle name="1_H11-5400-0 仮 道 数 量  （当初）_09-n-舗装-舗装工_03土工" xfId="4467" xr:uid="{00000000-0005-0000-0000-0000FF0D0000}"/>
    <cellStyle name="1_H11-5400-0 仮 道 数 量  （当初）_09-n-舗装-舗装工_03土工1" xfId="4468" xr:uid="{00000000-0005-0000-0000-0000000E0000}"/>
    <cellStyle name="1_H11-5400-0 仮 道 数 量  （当初）_09-n-舗装-舗装工_04法面工" xfId="4469" xr:uid="{00000000-0005-0000-0000-0000010E0000}"/>
    <cellStyle name="1_H11-5400-0 仮 道 数 量  （当初）_09-n-舗装-舗装工_土工" xfId="4470" xr:uid="{00000000-0005-0000-0000-0000020E0000}"/>
    <cellStyle name="1_H11-5400-0 仮 道 数 量  （当初）_09-n-舗装-舗装工_法面工" xfId="4471" xr:uid="{00000000-0005-0000-0000-0000030E0000}"/>
    <cellStyle name="1_H11-5400-0 仮 道 数 量  （当初）_09-n-舗装-舗装工_法面工1" xfId="4472" xr:uid="{00000000-0005-0000-0000-0000040E0000}"/>
    <cellStyle name="1_H11-5400-0 仮 道 数 量  （当初）_Book1" xfId="1848" xr:uid="{00000000-0005-0000-0000-0000050E0000}"/>
    <cellStyle name="1_H11-5400-0 仮 道 数 量  （当初）_Book1 2" xfId="1849" xr:uid="{00000000-0005-0000-0000-0000060E0000}"/>
    <cellStyle name="1_H11-5400-0 仮 道 数 量  （当初）_Book1_00 総括表 斜内函渠補修（変更11.17）" xfId="1850" xr:uid="{00000000-0005-0000-0000-0000070E0000}"/>
    <cellStyle name="1_H11-5400-0 仮 道 数 量  （当初）_Book1_総括表 斜内函渠補修" xfId="1851" xr:uid="{00000000-0005-0000-0000-0000080E0000}"/>
    <cellStyle name="1_H11-5400-0 仮 道 数 量  （当初）_Book1_総括表 斜内函渠補修(6.14修正)" xfId="1852" xr:uid="{00000000-0005-0000-0000-0000090E0000}"/>
    <cellStyle name="1_H11-5400-0 仮 道 数 量  （当初）_Book1_総括表 斜内函渠補修(6.20修正)" xfId="1853" xr:uid="{00000000-0005-0000-0000-00000A0E0000}"/>
    <cellStyle name="1_H11-5400-0 仮 道 数 量  （当初）_H12-5400-0数量（変更1）" xfId="66" xr:uid="{00000000-0005-0000-0000-00000B0E0000}"/>
    <cellStyle name="1_H11-5400-0 仮 道 数 量  （当初）_H12-5400-0数量（変更1）_◎土工" xfId="4473" xr:uid="{00000000-0005-0000-0000-00000C0E0000}"/>
    <cellStyle name="1_H11-5400-0 仮 道 数 量  （当初）_H12-5400-0数量（変更1）_01 落石雪害防止工（変更)" xfId="6337" xr:uid="{00000000-0005-0000-0000-00000D0E0000}"/>
    <cellStyle name="1_H11-5400-0 仮 道 数 量  （当初）_H12-5400-0数量（変更1）_01_知駒内橋_数量計算書" xfId="5926" xr:uid="{00000000-0005-0000-0000-00000E0E0000}"/>
    <cellStyle name="1_H11-5400-0 仮 道 数 量  （当初）_H12-5400-0数量（変更1）_01_知駒内橋_数量計算書_01.白妙橋数量計算書（リンク解除）" xfId="5927" xr:uid="{00000000-0005-0000-0000-00000F0E0000}"/>
    <cellStyle name="1_H11-5400-0 仮 道 数 量  （当初）_H12-5400-0数量（変更1）_01_知駒内橋_数量計算書_01恩根内橋数量計算書" xfId="5928" xr:uid="{00000000-0005-0000-0000-0000100E0000}"/>
    <cellStyle name="1_H11-5400-0 仮 道 数 量  （当初）_H12-5400-0数量（変更1）_01_知駒内橋_数量計算書_01恩根内橋数量計算書（リンク解除）" xfId="5929" xr:uid="{00000000-0005-0000-0000-0000110E0000}"/>
    <cellStyle name="1_H11-5400-0 仮 道 数 量  （当初）_H12-5400-0数量（変更1）_01_知駒内橋_数量計算書_白妙橋(0607森修正)" xfId="5930" xr:uid="{00000000-0005-0000-0000-0000120E0000}"/>
    <cellStyle name="1_H11-5400-0 仮 道 数 量  （当初）_H12-5400-0数量（変更1）_02法面工" xfId="1854" xr:uid="{00000000-0005-0000-0000-0000130E0000}"/>
    <cellStyle name="1_H11-5400-0 仮 道 数 量  （当初）_H12-5400-0数量（変更1）_02法面工 2" xfId="1855" xr:uid="{00000000-0005-0000-0000-0000140E0000}"/>
    <cellStyle name="1_H11-5400-0 仮 道 数 量  （当初）_H12-5400-0数量（変更1）_02法面工_00 総括表 斜内函渠補修（変更11.17）" xfId="1856" xr:uid="{00000000-0005-0000-0000-0000150E0000}"/>
    <cellStyle name="1_H11-5400-0 仮 道 数 量  （当初）_H12-5400-0数量（変更1）_02法面工_総括表 斜内函渠補修" xfId="1857" xr:uid="{00000000-0005-0000-0000-0000160E0000}"/>
    <cellStyle name="1_H11-5400-0 仮 道 数 量  （当初）_H12-5400-0数量（変更1）_02法面工_総括表 斜内函渠補修(6.14修正)" xfId="1858" xr:uid="{00000000-0005-0000-0000-0000170E0000}"/>
    <cellStyle name="1_H11-5400-0 仮 道 数 量  （当初）_H12-5400-0数量（変更1）_02法面工_総括表 斜内函渠補修(6.20修正)" xfId="1859" xr:uid="{00000000-0005-0000-0000-0000180E0000}"/>
    <cellStyle name="1_H11-5400-0 仮 道 数 量  （当初）_H12-5400-0数量（変更1）_03.法覆工(暫2)泉郷IC" xfId="4474" xr:uid="{00000000-0005-0000-0000-0000190E0000}"/>
    <cellStyle name="1_H11-5400-0 仮 道 数 量  （当初）_H12-5400-0数量（変更1）_07-0-排水集計" xfId="4475" xr:uid="{00000000-0005-0000-0000-00001A0E0000}"/>
    <cellStyle name="1_H11-5400-0 仮 道 数 量  （当初）_H12-5400-0数量（変更1）_09-n-舗装-舗装工" xfId="4476" xr:uid="{00000000-0005-0000-0000-00001B0E0000}"/>
    <cellStyle name="1_H11-5400-0 仮 道 数 量  （当初）_H12-5400-0数量（変更1）_09-n-舗装-舗装工_03土工" xfId="4477" xr:uid="{00000000-0005-0000-0000-00001C0E0000}"/>
    <cellStyle name="1_H11-5400-0 仮 道 数 量  （当初）_H12-5400-0数量（変更1）_09-n-舗装-舗装工_03土工1" xfId="4478" xr:uid="{00000000-0005-0000-0000-00001D0E0000}"/>
    <cellStyle name="1_H11-5400-0 仮 道 数 量  （当初）_H12-5400-0数量（変更1）_09-n-舗装-舗装工_04法面工" xfId="4479" xr:uid="{00000000-0005-0000-0000-00001E0E0000}"/>
    <cellStyle name="1_H11-5400-0 仮 道 数 量  （当初）_H12-5400-0数量（変更1）_09-n-舗装-舗装工_土工" xfId="4480" xr:uid="{00000000-0005-0000-0000-00001F0E0000}"/>
    <cellStyle name="1_H11-5400-0 仮 道 数 量  （当初）_H12-5400-0数量（変更1）_09-n-舗装-舗装工_法面工" xfId="4481" xr:uid="{00000000-0005-0000-0000-0000200E0000}"/>
    <cellStyle name="1_H11-5400-0 仮 道 数 量  （当初）_H12-5400-0数量（変更1）_09-n-舗装-舗装工_法面工1" xfId="4482" xr:uid="{00000000-0005-0000-0000-0000210E0000}"/>
    <cellStyle name="1_H11-5400-0 仮 道 数 量  （当初）_H12-5400-0数量（変更1）_Book1" xfId="1860" xr:uid="{00000000-0005-0000-0000-0000220E0000}"/>
    <cellStyle name="1_H11-5400-0 仮 道 数 量  （当初）_H12-5400-0数量（変更1）_Book1 2" xfId="1861" xr:uid="{00000000-0005-0000-0000-0000230E0000}"/>
    <cellStyle name="1_H11-5400-0 仮 道 数 量  （当初）_H12-5400-0数量（変更1）_Book1_00 総括表 斜内函渠補修（変更11.17）" xfId="1862" xr:uid="{00000000-0005-0000-0000-0000240E0000}"/>
    <cellStyle name="1_H11-5400-0 仮 道 数 量  （当初）_H12-5400-0数量（変更1）_Book1_総括表 斜内函渠補修" xfId="1863" xr:uid="{00000000-0005-0000-0000-0000250E0000}"/>
    <cellStyle name="1_H11-5400-0 仮 道 数 量  （当初）_H12-5400-0数量（変更1）_Book1_総括表 斜内函渠補修(6.14修正)" xfId="1864" xr:uid="{00000000-0005-0000-0000-0000260E0000}"/>
    <cellStyle name="1_H11-5400-0 仮 道 数 量  （当初）_H12-5400-0数量（変更1）_Book1_総括表 斜内函渠補修(6.20修正)" xfId="1865" xr:uid="{00000000-0005-0000-0000-0000270E0000}"/>
    <cellStyle name="1_H11-5400-0 仮 道 数 量  （当初）_H12-5400-0数量（変更1）_パイプカルバート工" xfId="4483" xr:uid="{00000000-0005-0000-0000-0000280E0000}"/>
    <cellStyle name="1_H11-5400-0 仮 道 数 量  （当初）_H12-5400-0数量（変更1）_パイプカルバート工_03土工" xfId="4484" xr:uid="{00000000-0005-0000-0000-0000290E0000}"/>
    <cellStyle name="1_H11-5400-0 仮 道 数 量  （当初）_H12-5400-0数量（変更1）_パイプカルバート工_03土工1" xfId="4485" xr:uid="{00000000-0005-0000-0000-00002A0E0000}"/>
    <cellStyle name="1_H11-5400-0 仮 道 数 量  （当初）_H12-5400-0数量（変更1）_パイプカルバート工_04法面工" xfId="4486" xr:uid="{00000000-0005-0000-0000-00002B0E0000}"/>
    <cellStyle name="1_H11-5400-0 仮 道 数 量  （当初）_H12-5400-0数量（変更1）_パイプカルバート工_土工" xfId="4487" xr:uid="{00000000-0005-0000-0000-00002C0E0000}"/>
    <cellStyle name="1_H11-5400-0 仮 道 数 量  （当初）_H12-5400-0数量（変更1）_パイプカルバート工_法面工" xfId="4488" xr:uid="{00000000-0005-0000-0000-00002D0E0000}"/>
    <cellStyle name="1_H11-5400-0 仮 道 数 量  （当初）_H12-5400-0数量（変更1）_パイプカルバート工_法面工1" xfId="4489" xr:uid="{00000000-0005-0000-0000-00002E0E0000}"/>
    <cellStyle name="1_H11-5400-0 仮 道 数 量  （当初）_H12-5400-0数量（変更1）_一般国道275号　中頓別町　上駒橋補修外一連工事数量（数量集計表）" xfId="1866" xr:uid="{00000000-0005-0000-0000-00002F0E0000}"/>
    <cellStyle name="1_H11-5400-0 仮 道 数 量  （当初）_H12-5400-0数量（変更1）_計算書1" xfId="1867" xr:uid="{00000000-0005-0000-0000-0000300E0000}"/>
    <cellStyle name="1_H11-5400-0 仮 道 数 量  （当初）_H12-5400-0数量（変更1）_常磐橋(0608森修正)" xfId="5931" xr:uid="{00000000-0005-0000-0000-0000310E0000}"/>
    <cellStyle name="1_H11-5400-0 仮 道 数 量  （当初）_H12-5400-0数量（変更1）_植生工" xfId="1868" xr:uid="{00000000-0005-0000-0000-0000320E0000}"/>
    <cellStyle name="1_H11-5400-0 仮 道 数 量  （当初）_H12-5400-0数量（変更1）_植生工 2" xfId="1869" xr:uid="{00000000-0005-0000-0000-0000330E0000}"/>
    <cellStyle name="1_H11-5400-0 仮 道 数 量  （当初）_H12-5400-0数量（変更1）_植生工_00 総括表 斜内函渠補修（変更11.17）" xfId="1870" xr:uid="{00000000-0005-0000-0000-0000340E0000}"/>
    <cellStyle name="1_H11-5400-0 仮 道 数 量  （当初）_H12-5400-0数量（変更1）_植生工_総括表 斜内函渠補修" xfId="1871" xr:uid="{00000000-0005-0000-0000-0000350E0000}"/>
    <cellStyle name="1_H11-5400-0 仮 道 数 量  （当初）_H12-5400-0数量（変更1）_植生工_総括表 斜内函渠補修(6.14修正)" xfId="1872" xr:uid="{00000000-0005-0000-0000-0000360E0000}"/>
    <cellStyle name="1_H11-5400-0 仮 道 数 量  （当初）_H12-5400-0数量（変更1）_植生工_総括表 斜内函渠補修(6.20修正)" xfId="1873" xr:uid="{00000000-0005-0000-0000-0000370E0000}"/>
    <cellStyle name="1_H11-5400-0 仮 道 数 量  （当初）_H12-5400-0数量（変更1）_数量計算書" xfId="4490" xr:uid="{00000000-0005-0000-0000-0000380E0000}"/>
    <cellStyle name="1_H11-5400-0 仮 道 数 量  （当初）_H12-5400-0数量（変更1）_転落防止柵工" xfId="1874" xr:uid="{00000000-0005-0000-0000-0000390E0000}"/>
    <cellStyle name="1_H11-5400-0 仮 道 数 量  （当初）_H12-5400-0数量（変更1）_土工" xfId="1875" xr:uid="{00000000-0005-0000-0000-00003A0E0000}"/>
    <cellStyle name="1_H11-5400-0 仮 道 数 量  （当初）_H12-5400-0数量（変更1）_土工 2" xfId="1876" xr:uid="{00000000-0005-0000-0000-00003B0E0000}"/>
    <cellStyle name="1_H11-5400-0 仮 道 数 量  （当初）_H12-5400-0数量（変更1）_土工_00 総括表 斜内函渠補修（変更11.17）" xfId="1877" xr:uid="{00000000-0005-0000-0000-00003C0E0000}"/>
    <cellStyle name="1_H11-5400-0 仮 道 数 量  （当初）_H12-5400-0数量（変更1）_土工_総括表 斜内函渠補修" xfId="1878" xr:uid="{00000000-0005-0000-0000-00003D0E0000}"/>
    <cellStyle name="1_H11-5400-0 仮 道 数 量  （当初）_H12-5400-0数量（変更1）_土工_総括表 斜内函渠補修(6.14修正)" xfId="1879" xr:uid="{00000000-0005-0000-0000-00003E0E0000}"/>
    <cellStyle name="1_H11-5400-0 仮 道 数 量  （当初）_H12-5400-0数量（変更1）_土工_総括表 斜内函渠補修(6.20修正)" xfId="1880" xr:uid="{00000000-0005-0000-0000-00003F0E0000}"/>
    <cellStyle name="1_H11-5400-0 仮 道 数 量  （当初）_H12-5400-0数量（変更1）_土工数量（抜粋080714）" xfId="4491" xr:uid="{00000000-0005-0000-0000-0000400E0000}"/>
    <cellStyle name="1_H11-5400-0 仮 道 数 量  （当初）_H12-5400-0数量（変更1）_道路土工" xfId="4492" xr:uid="{00000000-0005-0000-0000-0000410E0000}"/>
    <cellStyle name="1_H11-5400-0 仮 道 数 量  （当初）_H12-5400-0数量（変更1）_白妙橋(0607森修正)" xfId="5932" xr:uid="{00000000-0005-0000-0000-0000420E0000}"/>
    <cellStyle name="1_H11-5400-0 仮 道 数 量  （当初）_H12上武佐計根別(停)線（路盤-数量-変更１）" xfId="67" xr:uid="{00000000-0005-0000-0000-0000430E0000}"/>
    <cellStyle name="1_H11-5400-0 仮 道 数 量  （当初）_H12上武佐計根別(停)線（路盤-数量-変更１）_◎土工" xfId="4493" xr:uid="{00000000-0005-0000-0000-0000440E0000}"/>
    <cellStyle name="1_H11-5400-0 仮 道 数 量  （当初）_H12上武佐計根別(停)線（路盤-数量-変更１）_01 落石雪害防止工（変更)" xfId="6338" xr:uid="{00000000-0005-0000-0000-0000450E0000}"/>
    <cellStyle name="1_H11-5400-0 仮 道 数 量  （当初）_H12上武佐計根別(停)線（路盤-数量-変更１）_01_知駒内橋_数量計算書" xfId="5933" xr:uid="{00000000-0005-0000-0000-0000460E0000}"/>
    <cellStyle name="1_H11-5400-0 仮 道 数 量  （当初）_H12上武佐計根別(停)線（路盤-数量-変更１）_01_知駒内橋_数量計算書_01.白妙橋数量計算書（リンク解除）" xfId="5934" xr:uid="{00000000-0005-0000-0000-0000470E0000}"/>
    <cellStyle name="1_H11-5400-0 仮 道 数 量  （当初）_H12上武佐計根別(停)線（路盤-数量-変更１）_01_知駒内橋_数量計算書_01恩根内橋数量計算書" xfId="5935" xr:uid="{00000000-0005-0000-0000-0000480E0000}"/>
    <cellStyle name="1_H11-5400-0 仮 道 数 量  （当初）_H12上武佐計根別(停)線（路盤-数量-変更１）_01_知駒内橋_数量計算書_01恩根内橋数量計算書（リンク解除）" xfId="5936" xr:uid="{00000000-0005-0000-0000-0000490E0000}"/>
    <cellStyle name="1_H11-5400-0 仮 道 数 量  （当初）_H12上武佐計根別(停)線（路盤-数量-変更１）_01_知駒内橋_数量計算書_白妙橋(0607森修正)" xfId="5937" xr:uid="{00000000-0005-0000-0000-00004A0E0000}"/>
    <cellStyle name="1_H11-5400-0 仮 道 数 量  （当初）_H12上武佐計根別(停)線（路盤-数量-変更１）_02法面工" xfId="1881" xr:uid="{00000000-0005-0000-0000-00004B0E0000}"/>
    <cellStyle name="1_H11-5400-0 仮 道 数 量  （当初）_H12上武佐計根別(停)線（路盤-数量-変更１）_02法面工 2" xfId="1882" xr:uid="{00000000-0005-0000-0000-00004C0E0000}"/>
    <cellStyle name="1_H11-5400-0 仮 道 数 量  （当初）_H12上武佐計根別(停)線（路盤-数量-変更１）_02法面工_00 総括表 斜内函渠補修（変更11.17）" xfId="1883" xr:uid="{00000000-0005-0000-0000-00004D0E0000}"/>
    <cellStyle name="1_H11-5400-0 仮 道 数 量  （当初）_H12上武佐計根別(停)線（路盤-数量-変更１）_02法面工_総括表 斜内函渠補修" xfId="1884" xr:uid="{00000000-0005-0000-0000-00004E0E0000}"/>
    <cellStyle name="1_H11-5400-0 仮 道 数 量  （当初）_H12上武佐計根別(停)線（路盤-数量-変更１）_02法面工_総括表 斜内函渠補修(6.14修正)" xfId="1885" xr:uid="{00000000-0005-0000-0000-00004F0E0000}"/>
    <cellStyle name="1_H11-5400-0 仮 道 数 量  （当初）_H12上武佐計根別(停)線（路盤-数量-変更１）_02法面工_総括表 斜内函渠補修(6.20修正)" xfId="1886" xr:uid="{00000000-0005-0000-0000-0000500E0000}"/>
    <cellStyle name="1_H11-5400-0 仮 道 数 量  （当初）_H12上武佐計根別(停)線（路盤-数量-変更１）_03.法覆工(暫2)泉郷IC" xfId="4494" xr:uid="{00000000-0005-0000-0000-0000510E0000}"/>
    <cellStyle name="1_H11-5400-0 仮 道 数 量  （当初）_H12上武佐計根別(停)線（路盤-数量-変更１）_07-0-排水集計" xfId="4495" xr:uid="{00000000-0005-0000-0000-0000520E0000}"/>
    <cellStyle name="1_H11-5400-0 仮 道 数 量  （当初）_H12上武佐計根別(停)線（路盤-数量-変更１）_09-n-舗装-舗装工" xfId="4496" xr:uid="{00000000-0005-0000-0000-0000530E0000}"/>
    <cellStyle name="1_H11-5400-0 仮 道 数 量  （当初）_H12上武佐計根別(停)線（路盤-数量-変更１）_09-n-舗装-舗装工_03土工" xfId="4497" xr:uid="{00000000-0005-0000-0000-0000540E0000}"/>
    <cellStyle name="1_H11-5400-0 仮 道 数 量  （当初）_H12上武佐計根別(停)線（路盤-数量-変更１）_09-n-舗装-舗装工_03土工1" xfId="4498" xr:uid="{00000000-0005-0000-0000-0000550E0000}"/>
    <cellStyle name="1_H11-5400-0 仮 道 数 量  （当初）_H12上武佐計根別(停)線（路盤-数量-変更１）_09-n-舗装-舗装工_04法面工" xfId="4499" xr:uid="{00000000-0005-0000-0000-0000560E0000}"/>
    <cellStyle name="1_H11-5400-0 仮 道 数 量  （当初）_H12上武佐計根別(停)線（路盤-数量-変更１）_09-n-舗装-舗装工_土工" xfId="4500" xr:uid="{00000000-0005-0000-0000-0000570E0000}"/>
    <cellStyle name="1_H11-5400-0 仮 道 数 量  （当初）_H12上武佐計根別(停)線（路盤-数量-変更１）_09-n-舗装-舗装工_法面工" xfId="4501" xr:uid="{00000000-0005-0000-0000-0000580E0000}"/>
    <cellStyle name="1_H11-5400-0 仮 道 数 量  （当初）_H12上武佐計根別(停)線（路盤-数量-変更１）_09-n-舗装-舗装工_法面工1" xfId="4502" xr:uid="{00000000-0005-0000-0000-0000590E0000}"/>
    <cellStyle name="1_H11-5400-0 仮 道 数 量  （当初）_H12上武佐計根別(停)線（路盤-数量-変更１）_Book1" xfId="1887" xr:uid="{00000000-0005-0000-0000-00005A0E0000}"/>
    <cellStyle name="1_H11-5400-0 仮 道 数 量  （当初）_H12上武佐計根別(停)線（路盤-数量-変更１）_Book1 2" xfId="1888" xr:uid="{00000000-0005-0000-0000-00005B0E0000}"/>
    <cellStyle name="1_H11-5400-0 仮 道 数 量  （当初）_H12上武佐計根別(停)線（路盤-数量-変更１）_Book1_00 総括表 斜内函渠補修（変更11.17）" xfId="1889" xr:uid="{00000000-0005-0000-0000-00005C0E0000}"/>
    <cellStyle name="1_H11-5400-0 仮 道 数 量  （当初）_H12上武佐計根別(停)線（路盤-数量-変更１）_Book1_総括表 斜内函渠補修" xfId="1890" xr:uid="{00000000-0005-0000-0000-00005D0E0000}"/>
    <cellStyle name="1_H11-5400-0 仮 道 数 量  （当初）_H12上武佐計根別(停)線（路盤-数量-変更１）_Book1_総括表 斜内函渠補修(6.14修正)" xfId="1891" xr:uid="{00000000-0005-0000-0000-00005E0E0000}"/>
    <cellStyle name="1_H11-5400-0 仮 道 数 量  （当初）_H12上武佐計根別(停)線（路盤-数量-変更１）_Book1_総括表 斜内函渠補修(6.20修正)" xfId="1892" xr:uid="{00000000-0005-0000-0000-00005F0E0000}"/>
    <cellStyle name="1_H11-5400-0 仮 道 数 量  （当初）_H12上武佐計根別(停)線（路盤-数量-変更１）_パイプカルバート工" xfId="4503" xr:uid="{00000000-0005-0000-0000-0000600E0000}"/>
    <cellStyle name="1_H11-5400-0 仮 道 数 量  （当初）_H12上武佐計根別(停)線（路盤-数量-変更１）_パイプカルバート工_03土工" xfId="4504" xr:uid="{00000000-0005-0000-0000-0000610E0000}"/>
    <cellStyle name="1_H11-5400-0 仮 道 数 量  （当初）_H12上武佐計根別(停)線（路盤-数量-変更１）_パイプカルバート工_03土工1" xfId="4505" xr:uid="{00000000-0005-0000-0000-0000620E0000}"/>
    <cellStyle name="1_H11-5400-0 仮 道 数 量  （当初）_H12上武佐計根別(停)線（路盤-数量-変更１）_パイプカルバート工_04法面工" xfId="4506" xr:uid="{00000000-0005-0000-0000-0000630E0000}"/>
    <cellStyle name="1_H11-5400-0 仮 道 数 量  （当初）_H12上武佐計根別(停)線（路盤-数量-変更１）_パイプカルバート工_土工" xfId="4507" xr:uid="{00000000-0005-0000-0000-0000640E0000}"/>
    <cellStyle name="1_H11-5400-0 仮 道 数 量  （当初）_H12上武佐計根別(停)線（路盤-数量-変更１）_パイプカルバート工_法面工" xfId="4508" xr:uid="{00000000-0005-0000-0000-0000650E0000}"/>
    <cellStyle name="1_H11-5400-0 仮 道 数 量  （当初）_H12上武佐計根別(停)線（路盤-数量-変更１）_パイプカルバート工_法面工1" xfId="4509" xr:uid="{00000000-0005-0000-0000-0000660E0000}"/>
    <cellStyle name="1_H11-5400-0 仮 道 数 量  （当初）_H12上武佐計根別(停)線（路盤-数量-変更１）_一般国道275号　中頓別町　上駒橋補修外一連工事数量（数量集計表）" xfId="1893" xr:uid="{00000000-0005-0000-0000-0000670E0000}"/>
    <cellStyle name="1_H11-5400-0 仮 道 数 量  （当初）_H12上武佐計根別(停)線（路盤-数量-変更１）_計算書1" xfId="1894" xr:uid="{00000000-0005-0000-0000-0000680E0000}"/>
    <cellStyle name="1_H11-5400-0 仮 道 数 量  （当初）_H12上武佐計根別(停)線（路盤-数量-変更１）_常磐橋(0608森修正)" xfId="5938" xr:uid="{00000000-0005-0000-0000-0000690E0000}"/>
    <cellStyle name="1_H11-5400-0 仮 道 数 量  （当初）_H12上武佐計根別(停)線（路盤-数量-変更１）_植生工" xfId="1895" xr:uid="{00000000-0005-0000-0000-00006A0E0000}"/>
    <cellStyle name="1_H11-5400-0 仮 道 数 量  （当初）_H12上武佐計根別(停)線（路盤-数量-変更１）_植生工 2" xfId="1896" xr:uid="{00000000-0005-0000-0000-00006B0E0000}"/>
    <cellStyle name="1_H11-5400-0 仮 道 数 量  （当初）_H12上武佐計根別(停)線（路盤-数量-変更１）_植生工_00 総括表 斜内函渠補修（変更11.17）" xfId="1897" xr:uid="{00000000-0005-0000-0000-00006C0E0000}"/>
    <cellStyle name="1_H11-5400-0 仮 道 数 量  （当初）_H12上武佐計根別(停)線（路盤-数量-変更１）_植生工_総括表 斜内函渠補修" xfId="1898" xr:uid="{00000000-0005-0000-0000-00006D0E0000}"/>
    <cellStyle name="1_H11-5400-0 仮 道 数 量  （当初）_H12上武佐計根別(停)線（路盤-数量-変更１）_植生工_総括表 斜内函渠補修(6.14修正)" xfId="1899" xr:uid="{00000000-0005-0000-0000-00006E0E0000}"/>
    <cellStyle name="1_H11-5400-0 仮 道 数 量  （当初）_H12上武佐計根別(停)線（路盤-数量-変更１）_植生工_総括表 斜内函渠補修(6.20修正)" xfId="1900" xr:uid="{00000000-0005-0000-0000-00006F0E0000}"/>
    <cellStyle name="1_H11-5400-0 仮 道 数 量  （当初）_H12上武佐計根別(停)線（路盤-数量-変更１）_数量計算書" xfId="4510" xr:uid="{00000000-0005-0000-0000-0000700E0000}"/>
    <cellStyle name="1_H11-5400-0 仮 道 数 量  （当初）_H12上武佐計根別(停)線（路盤-数量-変更１）_転落防止柵工" xfId="1901" xr:uid="{00000000-0005-0000-0000-0000710E0000}"/>
    <cellStyle name="1_H11-5400-0 仮 道 数 量  （当初）_H12上武佐計根別(停)線（路盤-数量-変更１）_土工" xfId="1902" xr:uid="{00000000-0005-0000-0000-0000720E0000}"/>
    <cellStyle name="1_H11-5400-0 仮 道 数 量  （当初）_H12上武佐計根別(停)線（路盤-数量-変更１）_土工 2" xfId="1903" xr:uid="{00000000-0005-0000-0000-0000730E0000}"/>
    <cellStyle name="1_H11-5400-0 仮 道 数 量  （当初）_H12上武佐計根別(停)線（路盤-数量-変更１）_土工_00 総括表 斜内函渠補修（変更11.17）" xfId="1904" xr:uid="{00000000-0005-0000-0000-0000740E0000}"/>
    <cellStyle name="1_H11-5400-0 仮 道 数 量  （当初）_H12上武佐計根別(停)線（路盤-数量-変更１）_土工_総括表 斜内函渠補修" xfId="1905" xr:uid="{00000000-0005-0000-0000-0000750E0000}"/>
    <cellStyle name="1_H11-5400-0 仮 道 数 量  （当初）_H12上武佐計根別(停)線（路盤-数量-変更１）_土工_総括表 斜内函渠補修(6.14修正)" xfId="1906" xr:uid="{00000000-0005-0000-0000-0000760E0000}"/>
    <cellStyle name="1_H11-5400-0 仮 道 数 量  （当初）_H12上武佐計根別(停)線（路盤-数量-変更１）_土工_総括表 斜内函渠補修(6.20修正)" xfId="1907" xr:uid="{00000000-0005-0000-0000-0000770E0000}"/>
    <cellStyle name="1_H11-5400-0 仮 道 数 量  （当初）_H12上武佐計根別(停)線（路盤-数量-変更１）_土工数量（抜粋080714）" xfId="4511" xr:uid="{00000000-0005-0000-0000-0000780E0000}"/>
    <cellStyle name="1_H11-5400-0 仮 道 数 量  （当初）_H12上武佐計根別(停)線（路盤-数量-変更１）_道路土工" xfId="4512" xr:uid="{00000000-0005-0000-0000-0000790E0000}"/>
    <cellStyle name="1_H11-5400-0 仮 道 数 量  （当初）_H12上武佐計根別(停)線（路盤-数量-変更１）_白妙橋(0607森修正)" xfId="5939" xr:uid="{00000000-0005-0000-0000-00007A0E0000}"/>
    <cellStyle name="1_H11-5400-0 仮 道 数 量  （当初）_H12西５条通（擁壁工-数量-変更１）" xfId="68" xr:uid="{00000000-0005-0000-0000-00007B0E0000}"/>
    <cellStyle name="1_H11-5400-0 仮 道 数 量  （当初）_H12西５条通（擁壁工-数量-変更１）_◎土工" xfId="4513" xr:uid="{00000000-0005-0000-0000-00007C0E0000}"/>
    <cellStyle name="1_H11-5400-0 仮 道 数 量  （当初）_H12西５条通（擁壁工-数量-変更１）_01 落石雪害防止工（変更)" xfId="6339" xr:uid="{00000000-0005-0000-0000-00007D0E0000}"/>
    <cellStyle name="1_H11-5400-0 仮 道 数 量  （当初）_H12西５条通（擁壁工-数量-変更１）_01_知駒内橋_数量計算書" xfId="5940" xr:uid="{00000000-0005-0000-0000-00007E0E0000}"/>
    <cellStyle name="1_H11-5400-0 仮 道 数 量  （当初）_H12西５条通（擁壁工-数量-変更１）_01_知駒内橋_数量計算書_01.白妙橋数量計算書（リンク解除）" xfId="5941" xr:uid="{00000000-0005-0000-0000-00007F0E0000}"/>
    <cellStyle name="1_H11-5400-0 仮 道 数 量  （当初）_H12西５条通（擁壁工-数量-変更１）_01_知駒内橋_数量計算書_01恩根内橋数量計算書" xfId="5942" xr:uid="{00000000-0005-0000-0000-0000800E0000}"/>
    <cellStyle name="1_H11-5400-0 仮 道 数 量  （当初）_H12西５条通（擁壁工-数量-変更１）_01_知駒内橋_数量計算書_01恩根内橋数量計算書（リンク解除）" xfId="5943" xr:uid="{00000000-0005-0000-0000-0000810E0000}"/>
    <cellStyle name="1_H11-5400-0 仮 道 数 量  （当初）_H12西５条通（擁壁工-数量-変更１）_01_知駒内橋_数量計算書_白妙橋(0607森修正)" xfId="5944" xr:uid="{00000000-0005-0000-0000-0000820E0000}"/>
    <cellStyle name="1_H11-5400-0 仮 道 数 量  （当初）_H12西５条通（擁壁工-数量-変更１）_02法面工" xfId="1908" xr:uid="{00000000-0005-0000-0000-0000830E0000}"/>
    <cellStyle name="1_H11-5400-0 仮 道 数 量  （当初）_H12西５条通（擁壁工-数量-変更１）_02法面工 2" xfId="1909" xr:uid="{00000000-0005-0000-0000-0000840E0000}"/>
    <cellStyle name="1_H11-5400-0 仮 道 数 量  （当初）_H12西５条通（擁壁工-数量-変更１）_02法面工_00 総括表 斜内函渠補修（変更11.17）" xfId="1910" xr:uid="{00000000-0005-0000-0000-0000850E0000}"/>
    <cellStyle name="1_H11-5400-0 仮 道 数 量  （当初）_H12西５条通（擁壁工-数量-変更１）_02法面工_総括表 斜内函渠補修" xfId="1911" xr:uid="{00000000-0005-0000-0000-0000860E0000}"/>
    <cellStyle name="1_H11-5400-0 仮 道 数 量  （当初）_H12西５条通（擁壁工-数量-変更１）_02法面工_総括表 斜内函渠補修(6.14修正)" xfId="1912" xr:uid="{00000000-0005-0000-0000-0000870E0000}"/>
    <cellStyle name="1_H11-5400-0 仮 道 数 量  （当初）_H12西５条通（擁壁工-数量-変更１）_02法面工_総括表 斜内函渠補修(6.20修正)" xfId="1913" xr:uid="{00000000-0005-0000-0000-0000880E0000}"/>
    <cellStyle name="1_H11-5400-0 仮 道 数 量  （当初）_H12西５条通（擁壁工-数量-変更１）_03.法覆工(暫2)泉郷IC" xfId="4514" xr:uid="{00000000-0005-0000-0000-0000890E0000}"/>
    <cellStyle name="1_H11-5400-0 仮 道 数 量  （当初）_H12西５条通（擁壁工-数量-変更１）_07-0-排水集計" xfId="4515" xr:uid="{00000000-0005-0000-0000-00008A0E0000}"/>
    <cellStyle name="1_H11-5400-0 仮 道 数 量  （当初）_H12西５条通（擁壁工-数量-変更１）_09-n-舗装-舗装工" xfId="4516" xr:uid="{00000000-0005-0000-0000-00008B0E0000}"/>
    <cellStyle name="1_H11-5400-0 仮 道 数 量  （当初）_H12西５条通（擁壁工-数量-変更１）_09-n-舗装-舗装工_03土工" xfId="4517" xr:uid="{00000000-0005-0000-0000-00008C0E0000}"/>
    <cellStyle name="1_H11-5400-0 仮 道 数 量  （当初）_H12西５条通（擁壁工-数量-変更１）_09-n-舗装-舗装工_03土工1" xfId="4518" xr:uid="{00000000-0005-0000-0000-00008D0E0000}"/>
    <cellStyle name="1_H11-5400-0 仮 道 数 量  （当初）_H12西５条通（擁壁工-数量-変更１）_09-n-舗装-舗装工_04法面工" xfId="4519" xr:uid="{00000000-0005-0000-0000-00008E0E0000}"/>
    <cellStyle name="1_H11-5400-0 仮 道 数 量  （当初）_H12西５条通（擁壁工-数量-変更１）_09-n-舗装-舗装工_土工" xfId="4520" xr:uid="{00000000-0005-0000-0000-00008F0E0000}"/>
    <cellStyle name="1_H11-5400-0 仮 道 数 量  （当初）_H12西５条通（擁壁工-数量-変更１）_09-n-舗装-舗装工_法面工" xfId="4521" xr:uid="{00000000-0005-0000-0000-0000900E0000}"/>
    <cellStyle name="1_H11-5400-0 仮 道 数 量  （当初）_H12西５条通（擁壁工-数量-変更１）_09-n-舗装-舗装工_法面工1" xfId="4522" xr:uid="{00000000-0005-0000-0000-0000910E0000}"/>
    <cellStyle name="1_H11-5400-0 仮 道 数 量  （当初）_H12西５条通（擁壁工-数量-変更１）_Book1" xfId="1914" xr:uid="{00000000-0005-0000-0000-0000920E0000}"/>
    <cellStyle name="1_H11-5400-0 仮 道 数 量  （当初）_H12西５条通（擁壁工-数量-変更１）_Book1 2" xfId="1915" xr:uid="{00000000-0005-0000-0000-0000930E0000}"/>
    <cellStyle name="1_H11-5400-0 仮 道 数 量  （当初）_H12西５条通（擁壁工-数量-変更１）_Book1_00 総括表 斜内函渠補修（変更11.17）" xfId="1916" xr:uid="{00000000-0005-0000-0000-0000940E0000}"/>
    <cellStyle name="1_H11-5400-0 仮 道 数 量  （当初）_H12西５条通（擁壁工-数量-変更１）_Book1_総括表 斜内函渠補修" xfId="1917" xr:uid="{00000000-0005-0000-0000-0000950E0000}"/>
    <cellStyle name="1_H11-5400-0 仮 道 数 量  （当初）_H12西５条通（擁壁工-数量-変更１）_Book1_総括表 斜内函渠補修(6.14修正)" xfId="1918" xr:uid="{00000000-0005-0000-0000-0000960E0000}"/>
    <cellStyle name="1_H11-5400-0 仮 道 数 量  （当初）_H12西５条通（擁壁工-数量-変更１）_Book1_総括表 斜内函渠補修(6.20修正)" xfId="1919" xr:uid="{00000000-0005-0000-0000-0000970E0000}"/>
    <cellStyle name="1_H11-5400-0 仮 道 数 量  （当初）_H12西５条通（擁壁工-数量-変更１）_パイプカルバート工" xfId="4523" xr:uid="{00000000-0005-0000-0000-0000980E0000}"/>
    <cellStyle name="1_H11-5400-0 仮 道 数 量  （当初）_H12西５条通（擁壁工-数量-変更１）_パイプカルバート工_03土工" xfId="4524" xr:uid="{00000000-0005-0000-0000-0000990E0000}"/>
    <cellStyle name="1_H11-5400-0 仮 道 数 量  （当初）_H12西５条通（擁壁工-数量-変更１）_パイプカルバート工_03土工1" xfId="4525" xr:uid="{00000000-0005-0000-0000-00009A0E0000}"/>
    <cellStyle name="1_H11-5400-0 仮 道 数 量  （当初）_H12西５条通（擁壁工-数量-変更１）_パイプカルバート工_04法面工" xfId="4526" xr:uid="{00000000-0005-0000-0000-00009B0E0000}"/>
    <cellStyle name="1_H11-5400-0 仮 道 数 量  （当初）_H12西５条通（擁壁工-数量-変更１）_パイプカルバート工_土工" xfId="4527" xr:uid="{00000000-0005-0000-0000-00009C0E0000}"/>
    <cellStyle name="1_H11-5400-0 仮 道 数 量  （当初）_H12西５条通（擁壁工-数量-変更１）_パイプカルバート工_法面工" xfId="4528" xr:uid="{00000000-0005-0000-0000-00009D0E0000}"/>
    <cellStyle name="1_H11-5400-0 仮 道 数 量  （当初）_H12西５条通（擁壁工-数量-変更１）_パイプカルバート工_法面工1" xfId="4529" xr:uid="{00000000-0005-0000-0000-00009E0E0000}"/>
    <cellStyle name="1_H11-5400-0 仮 道 数 量  （当初）_H12西５条通（擁壁工-数量-変更１）_一般国道275号　中頓別町　上駒橋補修外一連工事数量（数量集計表）" xfId="1920" xr:uid="{00000000-0005-0000-0000-00009F0E0000}"/>
    <cellStyle name="1_H11-5400-0 仮 道 数 量  （当初）_H12西５条通（擁壁工-数量-変更１）_計算書1" xfId="1921" xr:uid="{00000000-0005-0000-0000-0000A00E0000}"/>
    <cellStyle name="1_H11-5400-0 仮 道 数 量  （当初）_H12西５条通（擁壁工-数量-変更１）_常磐橋(0608森修正)" xfId="5945" xr:uid="{00000000-0005-0000-0000-0000A10E0000}"/>
    <cellStyle name="1_H11-5400-0 仮 道 数 量  （当初）_H12西５条通（擁壁工-数量-変更１）_植生工" xfId="1922" xr:uid="{00000000-0005-0000-0000-0000A20E0000}"/>
    <cellStyle name="1_H11-5400-0 仮 道 数 量  （当初）_H12西５条通（擁壁工-数量-変更１）_植生工 2" xfId="1923" xr:uid="{00000000-0005-0000-0000-0000A30E0000}"/>
    <cellStyle name="1_H11-5400-0 仮 道 数 量  （当初）_H12西５条通（擁壁工-数量-変更１）_植生工_00 総括表 斜内函渠補修（変更11.17）" xfId="1924" xr:uid="{00000000-0005-0000-0000-0000A40E0000}"/>
    <cellStyle name="1_H11-5400-0 仮 道 数 量  （当初）_H12西５条通（擁壁工-数量-変更１）_植生工_総括表 斜内函渠補修" xfId="1925" xr:uid="{00000000-0005-0000-0000-0000A50E0000}"/>
    <cellStyle name="1_H11-5400-0 仮 道 数 量  （当初）_H12西５条通（擁壁工-数量-変更１）_植生工_総括表 斜内函渠補修(6.14修正)" xfId="1926" xr:uid="{00000000-0005-0000-0000-0000A60E0000}"/>
    <cellStyle name="1_H11-5400-0 仮 道 数 量  （当初）_H12西５条通（擁壁工-数量-変更１）_植生工_総括表 斜内函渠補修(6.20修正)" xfId="1927" xr:uid="{00000000-0005-0000-0000-0000A70E0000}"/>
    <cellStyle name="1_H11-5400-0 仮 道 数 量  （当初）_H12西５条通（擁壁工-数量-変更１）_数量計算書" xfId="4530" xr:uid="{00000000-0005-0000-0000-0000A80E0000}"/>
    <cellStyle name="1_H11-5400-0 仮 道 数 量  （当初）_H12西５条通（擁壁工-数量-変更１）_転落防止柵工" xfId="1928" xr:uid="{00000000-0005-0000-0000-0000A90E0000}"/>
    <cellStyle name="1_H11-5400-0 仮 道 数 量  （当初）_H12西５条通（擁壁工-数量-変更１）_土工" xfId="1929" xr:uid="{00000000-0005-0000-0000-0000AA0E0000}"/>
    <cellStyle name="1_H11-5400-0 仮 道 数 量  （当初）_H12西５条通（擁壁工-数量-変更１）_土工 2" xfId="1930" xr:uid="{00000000-0005-0000-0000-0000AB0E0000}"/>
    <cellStyle name="1_H11-5400-0 仮 道 数 量  （当初）_H12西５条通（擁壁工-数量-変更１）_土工_00 総括表 斜内函渠補修（変更11.17）" xfId="1931" xr:uid="{00000000-0005-0000-0000-0000AC0E0000}"/>
    <cellStyle name="1_H11-5400-0 仮 道 数 量  （当初）_H12西５条通（擁壁工-数量-変更１）_土工_総括表 斜内函渠補修" xfId="1932" xr:uid="{00000000-0005-0000-0000-0000AD0E0000}"/>
    <cellStyle name="1_H11-5400-0 仮 道 数 量  （当初）_H12西５条通（擁壁工-数量-変更１）_土工_総括表 斜内函渠補修(6.14修正)" xfId="1933" xr:uid="{00000000-0005-0000-0000-0000AE0E0000}"/>
    <cellStyle name="1_H11-5400-0 仮 道 数 量  （当初）_H12西５条通（擁壁工-数量-変更１）_土工_総括表 斜内函渠補修(6.20修正)" xfId="1934" xr:uid="{00000000-0005-0000-0000-0000AF0E0000}"/>
    <cellStyle name="1_H11-5400-0 仮 道 数 量  （当初）_H12西５条通（擁壁工-数量-変更１）_土工数量（抜粋080714）" xfId="4531" xr:uid="{00000000-0005-0000-0000-0000B00E0000}"/>
    <cellStyle name="1_H11-5400-0 仮 道 数 量  （当初）_H12西５条通（擁壁工-数量-変更１）_道路土工" xfId="4532" xr:uid="{00000000-0005-0000-0000-0000B10E0000}"/>
    <cellStyle name="1_H11-5400-0 仮 道 数 量  （当初）_H12西５条通（擁壁工-数量-変更１）_白妙橋(0607森修正)" xfId="5946" xr:uid="{00000000-0005-0000-0000-0000B20E0000}"/>
    <cellStyle name="1_H11-5400-0 仮 道 数 量  （当初）_H12西５条通その２数量（当初）" xfId="69" xr:uid="{00000000-0005-0000-0000-0000B30E0000}"/>
    <cellStyle name="1_H11-5400-0 仮 道 数 量  （当初）_H12西５条通その２数量（当初）_◎土工" xfId="4533" xr:uid="{00000000-0005-0000-0000-0000B40E0000}"/>
    <cellStyle name="1_H11-5400-0 仮 道 数 量  （当初）_H12西５条通その２数量（当初）_01 落石雪害防止工（変更)" xfId="6340" xr:uid="{00000000-0005-0000-0000-0000B50E0000}"/>
    <cellStyle name="1_H11-5400-0 仮 道 数 量  （当初）_H12西５条通その２数量（当初）_01_知駒内橋_数量計算書" xfId="5947" xr:uid="{00000000-0005-0000-0000-0000B60E0000}"/>
    <cellStyle name="1_H11-5400-0 仮 道 数 量  （当初）_H12西５条通その２数量（当初）_01_知駒内橋_数量計算書_01.白妙橋数量計算書（リンク解除）" xfId="5948" xr:uid="{00000000-0005-0000-0000-0000B70E0000}"/>
    <cellStyle name="1_H11-5400-0 仮 道 数 量  （当初）_H12西５条通その２数量（当初）_01_知駒内橋_数量計算書_01恩根内橋数量計算書" xfId="5949" xr:uid="{00000000-0005-0000-0000-0000B80E0000}"/>
    <cellStyle name="1_H11-5400-0 仮 道 数 量  （当初）_H12西５条通その２数量（当初）_01_知駒内橋_数量計算書_01恩根内橋数量計算書（リンク解除）" xfId="5950" xr:uid="{00000000-0005-0000-0000-0000B90E0000}"/>
    <cellStyle name="1_H11-5400-0 仮 道 数 量  （当初）_H12西５条通その２数量（当初）_01_知駒内橋_数量計算書_白妙橋(0607森修正)" xfId="5951" xr:uid="{00000000-0005-0000-0000-0000BA0E0000}"/>
    <cellStyle name="1_H11-5400-0 仮 道 数 量  （当初）_H12西５条通その２数量（当初）_02法面工" xfId="1935" xr:uid="{00000000-0005-0000-0000-0000BB0E0000}"/>
    <cellStyle name="1_H11-5400-0 仮 道 数 量  （当初）_H12西５条通その２数量（当初）_02法面工 2" xfId="1936" xr:uid="{00000000-0005-0000-0000-0000BC0E0000}"/>
    <cellStyle name="1_H11-5400-0 仮 道 数 量  （当初）_H12西５条通その２数量（当初）_02法面工_00 総括表 斜内函渠補修（変更11.17）" xfId="1937" xr:uid="{00000000-0005-0000-0000-0000BD0E0000}"/>
    <cellStyle name="1_H11-5400-0 仮 道 数 量  （当初）_H12西５条通その２数量（当初）_02法面工_総括表 斜内函渠補修" xfId="1938" xr:uid="{00000000-0005-0000-0000-0000BE0E0000}"/>
    <cellStyle name="1_H11-5400-0 仮 道 数 量  （当初）_H12西５条通その２数量（当初）_02法面工_総括表 斜内函渠補修(6.14修正)" xfId="1939" xr:uid="{00000000-0005-0000-0000-0000BF0E0000}"/>
    <cellStyle name="1_H11-5400-0 仮 道 数 量  （当初）_H12西５条通その２数量（当初）_02法面工_総括表 斜内函渠補修(6.20修正)" xfId="1940" xr:uid="{00000000-0005-0000-0000-0000C00E0000}"/>
    <cellStyle name="1_H11-5400-0 仮 道 数 量  （当初）_H12西５条通その２数量（当初）_03.法覆工(暫2)泉郷IC" xfId="4534" xr:uid="{00000000-0005-0000-0000-0000C10E0000}"/>
    <cellStyle name="1_H11-5400-0 仮 道 数 量  （当初）_H12西５条通その２数量（当初）_07-0-排水集計" xfId="4535" xr:uid="{00000000-0005-0000-0000-0000C20E0000}"/>
    <cellStyle name="1_H11-5400-0 仮 道 数 量  （当初）_H12西５条通その２数量（当初）_09-n-舗装-舗装工" xfId="4536" xr:uid="{00000000-0005-0000-0000-0000C30E0000}"/>
    <cellStyle name="1_H11-5400-0 仮 道 数 量  （当初）_H12西５条通その２数量（当初）_09-n-舗装-舗装工_03土工" xfId="4537" xr:uid="{00000000-0005-0000-0000-0000C40E0000}"/>
    <cellStyle name="1_H11-5400-0 仮 道 数 量  （当初）_H12西５条通その２数量（当初）_09-n-舗装-舗装工_03土工1" xfId="4538" xr:uid="{00000000-0005-0000-0000-0000C50E0000}"/>
    <cellStyle name="1_H11-5400-0 仮 道 数 量  （当初）_H12西５条通その２数量（当初）_09-n-舗装-舗装工_04法面工" xfId="4539" xr:uid="{00000000-0005-0000-0000-0000C60E0000}"/>
    <cellStyle name="1_H11-5400-0 仮 道 数 量  （当初）_H12西５条通その２数量（当初）_09-n-舗装-舗装工_土工" xfId="4540" xr:uid="{00000000-0005-0000-0000-0000C70E0000}"/>
    <cellStyle name="1_H11-5400-0 仮 道 数 量  （当初）_H12西５条通その２数量（当初）_09-n-舗装-舗装工_法面工" xfId="4541" xr:uid="{00000000-0005-0000-0000-0000C80E0000}"/>
    <cellStyle name="1_H11-5400-0 仮 道 数 量  （当初）_H12西５条通その２数量（当初）_09-n-舗装-舗装工_法面工1" xfId="4542" xr:uid="{00000000-0005-0000-0000-0000C90E0000}"/>
    <cellStyle name="1_H11-5400-0 仮 道 数 量  （当初）_H12西５条通その２数量（当初）_Book1" xfId="1941" xr:uid="{00000000-0005-0000-0000-0000CA0E0000}"/>
    <cellStyle name="1_H11-5400-0 仮 道 数 量  （当初）_H12西５条通その２数量（当初）_Book1 2" xfId="1942" xr:uid="{00000000-0005-0000-0000-0000CB0E0000}"/>
    <cellStyle name="1_H11-5400-0 仮 道 数 量  （当初）_H12西５条通その２数量（当初）_Book1_00 総括表 斜内函渠補修（変更11.17）" xfId="1943" xr:uid="{00000000-0005-0000-0000-0000CC0E0000}"/>
    <cellStyle name="1_H11-5400-0 仮 道 数 量  （当初）_H12西５条通その２数量（当初）_Book1_総括表 斜内函渠補修" xfId="1944" xr:uid="{00000000-0005-0000-0000-0000CD0E0000}"/>
    <cellStyle name="1_H11-5400-0 仮 道 数 量  （当初）_H12西５条通その２数量（当初）_Book1_総括表 斜内函渠補修(6.14修正)" xfId="1945" xr:uid="{00000000-0005-0000-0000-0000CE0E0000}"/>
    <cellStyle name="1_H11-5400-0 仮 道 数 量  （当初）_H12西５条通その２数量（当初）_Book1_総括表 斜内函渠補修(6.20修正)" xfId="1946" xr:uid="{00000000-0005-0000-0000-0000CF0E0000}"/>
    <cellStyle name="1_H11-5400-0 仮 道 数 量  （当初）_H12西５条通その２数量（当初）_パイプカルバート工" xfId="4543" xr:uid="{00000000-0005-0000-0000-0000D00E0000}"/>
    <cellStyle name="1_H11-5400-0 仮 道 数 量  （当初）_H12西５条通その２数量（当初）_パイプカルバート工_03土工" xfId="4544" xr:uid="{00000000-0005-0000-0000-0000D10E0000}"/>
    <cellStyle name="1_H11-5400-0 仮 道 数 量  （当初）_H12西５条通その２数量（当初）_パイプカルバート工_03土工1" xfId="4545" xr:uid="{00000000-0005-0000-0000-0000D20E0000}"/>
    <cellStyle name="1_H11-5400-0 仮 道 数 量  （当初）_H12西５条通その２数量（当初）_パイプカルバート工_04法面工" xfId="4546" xr:uid="{00000000-0005-0000-0000-0000D30E0000}"/>
    <cellStyle name="1_H11-5400-0 仮 道 数 量  （当初）_H12西５条通その２数量（当初）_パイプカルバート工_土工" xfId="4547" xr:uid="{00000000-0005-0000-0000-0000D40E0000}"/>
    <cellStyle name="1_H11-5400-0 仮 道 数 量  （当初）_H12西５条通その２数量（当初）_パイプカルバート工_法面工" xfId="4548" xr:uid="{00000000-0005-0000-0000-0000D50E0000}"/>
    <cellStyle name="1_H11-5400-0 仮 道 数 量  （当初）_H12西５条通その２数量（当初）_パイプカルバート工_法面工1" xfId="4549" xr:uid="{00000000-0005-0000-0000-0000D60E0000}"/>
    <cellStyle name="1_H11-5400-0 仮 道 数 量  （当初）_H12西５条通その２数量（当初）_一般国道275号　中頓別町　上駒橋補修外一連工事数量（数量集計表）" xfId="1947" xr:uid="{00000000-0005-0000-0000-0000D70E0000}"/>
    <cellStyle name="1_H11-5400-0 仮 道 数 量  （当初）_H12西５条通その２数量（当初）_計算書1" xfId="1948" xr:uid="{00000000-0005-0000-0000-0000D80E0000}"/>
    <cellStyle name="1_H11-5400-0 仮 道 数 量  （当初）_H12西５条通その２数量（当初）_常磐橋(0608森修正)" xfId="5952" xr:uid="{00000000-0005-0000-0000-0000D90E0000}"/>
    <cellStyle name="1_H11-5400-0 仮 道 数 量  （当初）_H12西５条通その２数量（当初）_植生工" xfId="1949" xr:uid="{00000000-0005-0000-0000-0000DA0E0000}"/>
    <cellStyle name="1_H11-5400-0 仮 道 数 量  （当初）_H12西５条通その２数量（当初）_植生工 2" xfId="1950" xr:uid="{00000000-0005-0000-0000-0000DB0E0000}"/>
    <cellStyle name="1_H11-5400-0 仮 道 数 量  （当初）_H12西５条通その２数量（当初）_植生工_00 総括表 斜内函渠補修（変更11.17）" xfId="1951" xr:uid="{00000000-0005-0000-0000-0000DC0E0000}"/>
    <cellStyle name="1_H11-5400-0 仮 道 数 量  （当初）_H12西５条通その２数量（当初）_植生工_総括表 斜内函渠補修" xfId="1952" xr:uid="{00000000-0005-0000-0000-0000DD0E0000}"/>
    <cellStyle name="1_H11-5400-0 仮 道 数 量  （当初）_H12西５条通その２数量（当初）_植生工_総括表 斜内函渠補修(6.14修正)" xfId="1953" xr:uid="{00000000-0005-0000-0000-0000DE0E0000}"/>
    <cellStyle name="1_H11-5400-0 仮 道 数 量  （当初）_H12西５条通その２数量（当初）_植生工_総括表 斜内函渠補修(6.20修正)" xfId="1954" xr:uid="{00000000-0005-0000-0000-0000DF0E0000}"/>
    <cellStyle name="1_H11-5400-0 仮 道 数 量  （当初）_H12西５条通その２数量（当初）_数量計算書" xfId="4550" xr:uid="{00000000-0005-0000-0000-0000E00E0000}"/>
    <cellStyle name="1_H11-5400-0 仮 道 数 量  （当初）_H12西５条通その２数量（当初）_転落防止柵工" xfId="1955" xr:uid="{00000000-0005-0000-0000-0000E10E0000}"/>
    <cellStyle name="1_H11-5400-0 仮 道 数 量  （当初）_H12西５条通その２数量（当初）_土工" xfId="1956" xr:uid="{00000000-0005-0000-0000-0000E20E0000}"/>
    <cellStyle name="1_H11-5400-0 仮 道 数 量  （当初）_H12西５条通その２数量（当初）_土工 2" xfId="1957" xr:uid="{00000000-0005-0000-0000-0000E30E0000}"/>
    <cellStyle name="1_H11-5400-0 仮 道 数 量  （当初）_H12西５条通その２数量（当初）_土工_00 総括表 斜内函渠補修（変更11.17）" xfId="1958" xr:uid="{00000000-0005-0000-0000-0000E40E0000}"/>
    <cellStyle name="1_H11-5400-0 仮 道 数 量  （当初）_H12西５条通その２数量（当初）_土工_総括表 斜内函渠補修" xfId="1959" xr:uid="{00000000-0005-0000-0000-0000E50E0000}"/>
    <cellStyle name="1_H11-5400-0 仮 道 数 量  （当初）_H12西５条通その２数量（当初）_土工_総括表 斜内函渠補修(6.14修正)" xfId="1960" xr:uid="{00000000-0005-0000-0000-0000E60E0000}"/>
    <cellStyle name="1_H11-5400-0 仮 道 数 量  （当初）_H12西５条通その２数量（当初）_土工_総括表 斜内函渠補修(6.20修正)" xfId="1961" xr:uid="{00000000-0005-0000-0000-0000E70E0000}"/>
    <cellStyle name="1_H11-5400-0 仮 道 数 量  （当初）_H12西５条通その２数量（当初）_土工数量（抜粋080714）" xfId="4551" xr:uid="{00000000-0005-0000-0000-0000E80E0000}"/>
    <cellStyle name="1_H11-5400-0 仮 道 数 量  （当初）_H12西５条通その２数量（当初）_道路土工" xfId="4552" xr:uid="{00000000-0005-0000-0000-0000E90E0000}"/>
    <cellStyle name="1_H11-5400-0 仮 道 数 量  （当初）_H12西５条通その２数量（当初）_白妙橋(0607森修正)" xfId="5953" xr:uid="{00000000-0005-0000-0000-0000EA0E0000}"/>
    <cellStyle name="1_H11-5400-0 仮 道 数 量  （当初）_H12西５条通その２数量（変更１）" xfId="70" xr:uid="{00000000-0005-0000-0000-0000EB0E0000}"/>
    <cellStyle name="1_H11-5400-0 仮 道 数 量  （当初）_H12西５条通その２数量（変更１）_◎土工" xfId="4553" xr:uid="{00000000-0005-0000-0000-0000EC0E0000}"/>
    <cellStyle name="1_H11-5400-0 仮 道 数 量  （当初）_H12西５条通その２数量（変更１）_01 落石雪害防止工（変更)" xfId="6341" xr:uid="{00000000-0005-0000-0000-0000ED0E0000}"/>
    <cellStyle name="1_H11-5400-0 仮 道 数 量  （当初）_H12西５条通その２数量（変更１）_01_知駒内橋_数量計算書" xfId="5954" xr:uid="{00000000-0005-0000-0000-0000EE0E0000}"/>
    <cellStyle name="1_H11-5400-0 仮 道 数 量  （当初）_H12西５条通その２数量（変更１）_01_知駒内橋_数量計算書_01.白妙橋数量計算書（リンク解除）" xfId="5955" xr:uid="{00000000-0005-0000-0000-0000EF0E0000}"/>
    <cellStyle name="1_H11-5400-0 仮 道 数 量  （当初）_H12西５条通その２数量（変更１）_01_知駒内橋_数量計算書_01恩根内橋数量計算書" xfId="5956" xr:uid="{00000000-0005-0000-0000-0000F00E0000}"/>
    <cellStyle name="1_H11-5400-0 仮 道 数 量  （当初）_H12西５条通その２数量（変更１）_01_知駒内橋_数量計算書_01恩根内橋数量計算書（リンク解除）" xfId="5957" xr:uid="{00000000-0005-0000-0000-0000F10E0000}"/>
    <cellStyle name="1_H11-5400-0 仮 道 数 量  （当初）_H12西５条通その２数量（変更１）_01_知駒内橋_数量計算書_白妙橋(0607森修正)" xfId="5958" xr:uid="{00000000-0005-0000-0000-0000F20E0000}"/>
    <cellStyle name="1_H11-5400-0 仮 道 数 量  （当初）_H12西５条通その２数量（変更１）_02法面工" xfId="1962" xr:uid="{00000000-0005-0000-0000-0000F30E0000}"/>
    <cellStyle name="1_H11-5400-0 仮 道 数 量  （当初）_H12西５条通その２数量（変更１）_02法面工 2" xfId="1963" xr:uid="{00000000-0005-0000-0000-0000F40E0000}"/>
    <cellStyle name="1_H11-5400-0 仮 道 数 量  （当初）_H12西５条通その２数量（変更１）_02法面工_00 総括表 斜内函渠補修（変更11.17）" xfId="1964" xr:uid="{00000000-0005-0000-0000-0000F50E0000}"/>
    <cellStyle name="1_H11-5400-0 仮 道 数 量  （当初）_H12西５条通その２数量（変更１）_02法面工_総括表 斜内函渠補修" xfId="1965" xr:uid="{00000000-0005-0000-0000-0000F60E0000}"/>
    <cellStyle name="1_H11-5400-0 仮 道 数 量  （当初）_H12西５条通その２数量（変更１）_02法面工_総括表 斜内函渠補修(6.14修正)" xfId="1966" xr:uid="{00000000-0005-0000-0000-0000F70E0000}"/>
    <cellStyle name="1_H11-5400-0 仮 道 数 量  （当初）_H12西５条通その２数量（変更１）_02法面工_総括表 斜内函渠補修(6.20修正)" xfId="1967" xr:uid="{00000000-0005-0000-0000-0000F80E0000}"/>
    <cellStyle name="1_H11-5400-0 仮 道 数 量  （当初）_H12西５条通その２数量（変更１）_03.法覆工(暫2)泉郷IC" xfId="4554" xr:uid="{00000000-0005-0000-0000-0000F90E0000}"/>
    <cellStyle name="1_H11-5400-0 仮 道 数 量  （当初）_H12西５条通その２数量（変更１）_07-0-排水集計" xfId="4555" xr:uid="{00000000-0005-0000-0000-0000FA0E0000}"/>
    <cellStyle name="1_H11-5400-0 仮 道 数 量  （当初）_H12西５条通その２数量（変更１）_09-n-舗装-舗装工" xfId="4556" xr:uid="{00000000-0005-0000-0000-0000FB0E0000}"/>
    <cellStyle name="1_H11-5400-0 仮 道 数 量  （当初）_H12西５条通その２数量（変更１）_09-n-舗装-舗装工_03土工" xfId="4557" xr:uid="{00000000-0005-0000-0000-0000FC0E0000}"/>
    <cellStyle name="1_H11-5400-0 仮 道 数 量  （当初）_H12西５条通その２数量（変更１）_09-n-舗装-舗装工_03土工1" xfId="4558" xr:uid="{00000000-0005-0000-0000-0000FD0E0000}"/>
    <cellStyle name="1_H11-5400-0 仮 道 数 量  （当初）_H12西５条通その２数量（変更１）_09-n-舗装-舗装工_04法面工" xfId="4559" xr:uid="{00000000-0005-0000-0000-0000FE0E0000}"/>
    <cellStyle name="1_H11-5400-0 仮 道 数 量  （当初）_H12西５条通その２数量（変更１）_09-n-舗装-舗装工_土工" xfId="4560" xr:uid="{00000000-0005-0000-0000-0000FF0E0000}"/>
    <cellStyle name="1_H11-5400-0 仮 道 数 量  （当初）_H12西５条通その２数量（変更１）_09-n-舗装-舗装工_法面工" xfId="4561" xr:uid="{00000000-0005-0000-0000-0000000F0000}"/>
    <cellStyle name="1_H11-5400-0 仮 道 数 量  （当初）_H12西５条通その２数量（変更１）_09-n-舗装-舗装工_法面工1" xfId="4562" xr:uid="{00000000-0005-0000-0000-0000010F0000}"/>
    <cellStyle name="1_H11-5400-0 仮 道 数 量  （当初）_H12西５条通その２数量（変更１）_Book1" xfId="1968" xr:uid="{00000000-0005-0000-0000-0000020F0000}"/>
    <cellStyle name="1_H11-5400-0 仮 道 数 量  （当初）_H12西５条通その２数量（変更１）_Book1 2" xfId="1969" xr:uid="{00000000-0005-0000-0000-0000030F0000}"/>
    <cellStyle name="1_H11-5400-0 仮 道 数 量  （当初）_H12西５条通その２数量（変更１）_Book1_00 総括表 斜内函渠補修（変更11.17）" xfId="1970" xr:uid="{00000000-0005-0000-0000-0000040F0000}"/>
    <cellStyle name="1_H11-5400-0 仮 道 数 量  （当初）_H12西５条通その２数量（変更１）_Book1_総括表 斜内函渠補修" xfId="1971" xr:uid="{00000000-0005-0000-0000-0000050F0000}"/>
    <cellStyle name="1_H11-5400-0 仮 道 数 量  （当初）_H12西５条通その２数量（変更１）_Book1_総括表 斜内函渠補修(6.14修正)" xfId="1972" xr:uid="{00000000-0005-0000-0000-0000060F0000}"/>
    <cellStyle name="1_H11-5400-0 仮 道 数 量  （当初）_H12西５条通その２数量（変更１）_Book1_総括表 斜内函渠補修(6.20修正)" xfId="1973" xr:uid="{00000000-0005-0000-0000-0000070F0000}"/>
    <cellStyle name="1_H11-5400-0 仮 道 数 量  （当初）_H12西５条通その２数量（変更１）_パイプカルバート工" xfId="4563" xr:uid="{00000000-0005-0000-0000-0000080F0000}"/>
    <cellStyle name="1_H11-5400-0 仮 道 数 量  （当初）_H12西５条通その２数量（変更１）_パイプカルバート工_03土工" xfId="4564" xr:uid="{00000000-0005-0000-0000-0000090F0000}"/>
    <cellStyle name="1_H11-5400-0 仮 道 数 量  （当初）_H12西５条通その２数量（変更１）_パイプカルバート工_03土工1" xfId="4565" xr:uid="{00000000-0005-0000-0000-00000A0F0000}"/>
    <cellStyle name="1_H11-5400-0 仮 道 数 量  （当初）_H12西５条通その２数量（変更１）_パイプカルバート工_04法面工" xfId="4566" xr:uid="{00000000-0005-0000-0000-00000B0F0000}"/>
    <cellStyle name="1_H11-5400-0 仮 道 数 量  （当初）_H12西５条通その２数量（変更１）_パイプカルバート工_土工" xfId="4567" xr:uid="{00000000-0005-0000-0000-00000C0F0000}"/>
    <cellStyle name="1_H11-5400-0 仮 道 数 量  （当初）_H12西５条通その２数量（変更１）_パイプカルバート工_法面工" xfId="4568" xr:uid="{00000000-0005-0000-0000-00000D0F0000}"/>
    <cellStyle name="1_H11-5400-0 仮 道 数 量  （当初）_H12西５条通その２数量（変更１）_パイプカルバート工_法面工1" xfId="4569" xr:uid="{00000000-0005-0000-0000-00000E0F0000}"/>
    <cellStyle name="1_H11-5400-0 仮 道 数 量  （当初）_H12西５条通その２数量（変更１）_一般国道275号　中頓別町　上駒橋補修外一連工事数量（数量集計表）" xfId="1974" xr:uid="{00000000-0005-0000-0000-00000F0F0000}"/>
    <cellStyle name="1_H11-5400-0 仮 道 数 量  （当初）_H12西５条通その２数量（変更１）_計算書1" xfId="1975" xr:uid="{00000000-0005-0000-0000-0000100F0000}"/>
    <cellStyle name="1_H11-5400-0 仮 道 数 量  （当初）_H12西５条通その２数量（変更１）_常磐橋(0608森修正)" xfId="5959" xr:uid="{00000000-0005-0000-0000-0000110F0000}"/>
    <cellStyle name="1_H11-5400-0 仮 道 数 量  （当初）_H12西５条通その２数量（変更１）_植生工" xfId="1976" xr:uid="{00000000-0005-0000-0000-0000120F0000}"/>
    <cellStyle name="1_H11-5400-0 仮 道 数 量  （当初）_H12西５条通その２数量（変更１）_植生工 2" xfId="1977" xr:uid="{00000000-0005-0000-0000-0000130F0000}"/>
    <cellStyle name="1_H11-5400-0 仮 道 数 量  （当初）_H12西５条通その２数量（変更１）_植生工_00 総括表 斜内函渠補修（変更11.17）" xfId="1978" xr:uid="{00000000-0005-0000-0000-0000140F0000}"/>
    <cellStyle name="1_H11-5400-0 仮 道 数 量  （当初）_H12西５条通その２数量（変更１）_植生工_総括表 斜内函渠補修" xfId="1979" xr:uid="{00000000-0005-0000-0000-0000150F0000}"/>
    <cellStyle name="1_H11-5400-0 仮 道 数 量  （当初）_H12西５条通その２数量（変更１）_植生工_総括表 斜内函渠補修(6.14修正)" xfId="1980" xr:uid="{00000000-0005-0000-0000-0000160F0000}"/>
    <cellStyle name="1_H11-5400-0 仮 道 数 量  （当初）_H12西５条通その２数量（変更１）_植生工_総括表 斜内函渠補修(6.20修正)" xfId="1981" xr:uid="{00000000-0005-0000-0000-0000170F0000}"/>
    <cellStyle name="1_H11-5400-0 仮 道 数 量  （当初）_H12西５条通その２数量（変更１）_数量計算書" xfId="4570" xr:uid="{00000000-0005-0000-0000-0000180F0000}"/>
    <cellStyle name="1_H11-5400-0 仮 道 数 量  （当初）_H12西５条通その２数量（変更１）_転落防止柵工" xfId="1982" xr:uid="{00000000-0005-0000-0000-0000190F0000}"/>
    <cellStyle name="1_H11-5400-0 仮 道 数 量  （当初）_H12西５条通その２数量（変更１）_土工" xfId="1983" xr:uid="{00000000-0005-0000-0000-00001A0F0000}"/>
    <cellStyle name="1_H11-5400-0 仮 道 数 量  （当初）_H12西５条通その２数量（変更１）_土工 2" xfId="1984" xr:uid="{00000000-0005-0000-0000-00001B0F0000}"/>
    <cellStyle name="1_H11-5400-0 仮 道 数 量  （当初）_H12西５条通その２数量（変更１）_土工_00 総括表 斜内函渠補修（変更11.17）" xfId="1985" xr:uid="{00000000-0005-0000-0000-00001C0F0000}"/>
    <cellStyle name="1_H11-5400-0 仮 道 数 量  （当初）_H12西５条通その２数量（変更１）_土工_総括表 斜内函渠補修" xfId="1986" xr:uid="{00000000-0005-0000-0000-00001D0F0000}"/>
    <cellStyle name="1_H11-5400-0 仮 道 数 量  （当初）_H12西５条通その２数量（変更１）_土工_総括表 斜内函渠補修(6.14修正)" xfId="1987" xr:uid="{00000000-0005-0000-0000-00001E0F0000}"/>
    <cellStyle name="1_H11-5400-0 仮 道 数 量  （当初）_H12西５条通その２数量（変更１）_土工_総括表 斜内函渠補修(6.20修正)" xfId="1988" xr:uid="{00000000-0005-0000-0000-00001F0F0000}"/>
    <cellStyle name="1_H11-5400-0 仮 道 数 量  （当初）_H12西５条通その２数量（変更１）_土工数量（抜粋080714）" xfId="4571" xr:uid="{00000000-0005-0000-0000-0000200F0000}"/>
    <cellStyle name="1_H11-5400-0 仮 道 数 量  （当初）_H12西５条通その２数量（変更１）_道路土工" xfId="4572" xr:uid="{00000000-0005-0000-0000-0000210F0000}"/>
    <cellStyle name="1_H11-5400-0 仮 道 数 量  （当初）_H12西５条通その２数量（変更１）_白妙橋(0607森修正)" xfId="5960" xr:uid="{00000000-0005-0000-0000-0000220F0000}"/>
    <cellStyle name="1_H11-5400-0 仮 道 数 量  （当初）_H12西５条通舗装数量（変更１）" xfId="71" xr:uid="{00000000-0005-0000-0000-0000230F0000}"/>
    <cellStyle name="1_H11-5400-0 仮 道 数 量  （当初）_H12西５条通舗装数量（変更１）_◎土工" xfId="4573" xr:uid="{00000000-0005-0000-0000-0000240F0000}"/>
    <cellStyle name="1_H11-5400-0 仮 道 数 量  （当初）_H12西５条通舗装数量（変更１）_01 落石雪害防止工（変更)" xfId="6342" xr:uid="{00000000-0005-0000-0000-0000250F0000}"/>
    <cellStyle name="1_H11-5400-0 仮 道 数 量  （当初）_H12西５条通舗装数量（変更１）_01_知駒内橋_数量計算書" xfId="5961" xr:uid="{00000000-0005-0000-0000-0000260F0000}"/>
    <cellStyle name="1_H11-5400-0 仮 道 数 量  （当初）_H12西５条通舗装数量（変更１）_01_知駒内橋_数量計算書_01.白妙橋数量計算書（リンク解除）" xfId="5962" xr:uid="{00000000-0005-0000-0000-0000270F0000}"/>
    <cellStyle name="1_H11-5400-0 仮 道 数 量  （当初）_H12西５条通舗装数量（変更１）_01_知駒内橋_数量計算書_01恩根内橋数量計算書" xfId="5963" xr:uid="{00000000-0005-0000-0000-0000280F0000}"/>
    <cellStyle name="1_H11-5400-0 仮 道 数 量  （当初）_H12西５条通舗装数量（変更１）_01_知駒内橋_数量計算書_01恩根内橋数量計算書（リンク解除）" xfId="5964" xr:uid="{00000000-0005-0000-0000-0000290F0000}"/>
    <cellStyle name="1_H11-5400-0 仮 道 数 量  （当初）_H12西５条通舗装数量（変更１）_01_知駒内橋_数量計算書_白妙橋(0607森修正)" xfId="5965" xr:uid="{00000000-0005-0000-0000-00002A0F0000}"/>
    <cellStyle name="1_H11-5400-0 仮 道 数 量  （当初）_H12西５条通舗装数量（変更１）_02法面工" xfId="1989" xr:uid="{00000000-0005-0000-0000-00002B0F0000}"/>
    <cellStyle name="1_H11-5400-0 仮 道 数 量  （当初）_H12西５条通舗装数量（変更１）_02法面工 2" xfId="1990" xr:uid="{00000000-0005-0000-0000-00002C0F0000}"/>
    <cellStyle name="1_H11-5400-0 仮 道 数 量  （当初）_H12西５条通舗装数量（変更１）_02法面工_00 総括表 斜内函渠補修（変更11.17）" xfId="1991" xr:uid="{00000000-0005-0000-0000-00002D0F0000}"/>
    <cellStyle name="1_H11-5400-0 仮 道 数 量  （当初）_H12西５条通舗装数量（変更１）_02法面工_総括表 斜内函渠補修" xfId="1992" xr:uid="{00000000-0005-0000-0000-00002E0F0000}"/>
    <cellStyle name="1_H11-5400-0 仮 道 数 量  （当初）_H12西５条通舗装数量（変更１）_02法面工_総括表 斜内函渠補修(6.14修正)" xfId="1993" xr:uid="{00000000-0005-0000-0000-00002F0F0000}"/>
    <cellStyle name="1_H11-5400-0 仮 道 数 量  （当初）_H12西５条通舗装数量（変更１）_02法面工_総括表 斜内函渠補修(6.20修正)" xfId="1994" xr:uid="{00000000-0005-0000-0000-0000300F0000}"/>
    <cellStyle name="1_H11-5400-0 仮 道 数 量  （当初）_H12西５条通舗装数量（変更１）_03.法覆工(暫2)泉郷IC" xfId="4574" xr:uid="{00000000-0005-0000-0000-0000310F0000}"/>
    <cellStyle name="1_H11-5400-0 仮 道 数 量  （当初）_H12西５条通舗装数量（変更１）_07-0-排水集計" xfId="4575" xr:uid="{00000000-0005-0000-0000-0000320F0000}"/>
    <cellStyle name="1_H11-5400-0 仮 道 数 量  （当初）_H12西５条通舗装数量（変更１）_09-n-舗装-舗装工" xfId="4576" xr:uid="{00000000-0005-0000-0000-0000330F0000}"/>
    <cellStyle name="1_H11-5400-0 仮 道 数 量  （当初）_H12西５条通舗装数量（変更１）_09-n-舗装-舗装工_03土工" xfId="4577" xr:uid="{00000000-0005-0000-0000-0000340F0000}"/>
    <cellStyle name="1_H11-5400-0 仮 道 数 量  （当初）_H12西５条通舗装数量（変更１）_09-n-舗装-舗装工_03土工1" xfId="4578" xr:uid="{00000000-0005-0000-0000-0000350F0000}"/>
    <cellStyle name="1_H11-5400-0 仮 道 数 量  （当初）_H12西５条通舗装数量（変更１）_09-n-舗装-舗装工_04法面工" xfId="4579" xr:uid="{00000000-0005-0000-0000-0000360F0000}"/>
    <cellStyle name="1_H11-5400-0 仮 道 数 量  （当初）_H12西５条通舗装数量（変更１）_09-n-舗装-舗装工_土工" xfId="4580" xr:uid="{00000000-0005-0000-0000-0000370F0000}"/>
    <cellStyle name="1_H11-5400-0 仮 道 数 量  （当初）_H12西５条通舗装数量（変更１）_09-n-舗装-舗装工_法面工" xfId="4581" xr:uid="{00000000-0005-0000-0000-0000380F0000}"/>
    <cellStyle name="1_H11-5400-0 仮 道 数 量  （当初）_H12西５条通舗装数量（変更１）_09-n-舗装-舗装工_法面工1" xfId="4582" xr:uid="{00000000-0005-0000-0000-0000390F0000}"/>
    <cellStyle name="1_H11-5400-0 仮 道 数 量  （当初）_H12西５条通舗装数量（変更１）_Book1" xfId="1995" xr:uid="{00000000-0005-0000-0000-00003A0F0000}"/>
    <cellStyle name="1_H11-5400-0 仮 道 数 量  （当初）_H12西５条通舗装数量（変更１）_Book1 2" xfId="1996" xr:uid="{00000000-0005-0000-0000-00003B0F0000}"/>
    <cellStyle name="1_H11-5400-0 仮 道 数 量  （当初）_H12西５条通舗装数量（変更１）_Book1_00 総括表 斜内函渠補修（変更11.17）" xfId="1997" xr:uid="{00000000-0005-0000-0000-00003C0F0000}"/>
    <cellStyle name="1_H11-5400-0 仮 道 数 量  （当初）_H12西５条通舗装数量（変更１）_Book1_総括表 斜内函渠補修" xfId="1998" xr:uid="{00000000-0005-0000-0000-00003D0F0000}"/>
    <cellStyle name="1_H11-5400-0 仮 道 数 量  （当初）_H12西５条通舗装数量（変更１）_Book1_総括表 斜内函渠補修(6.14修正)" xfId="1999" xr:uid="{00000000-0005-0000-0000-00003E0F0000}"/>
    <cellStyle name="1_H11-5400-0 仮 道 数 量  （当初）_H12西５条通舗装数量（変更１）_Book1_総括表 斜内函渠補修(6.20修正)" xfId="2000" xr:uid="{00000000-0005-0000-0000-00003F0F0000}"/>
    <cellStyle name="1_H11-5400-0 仮 道 数 量  （当初）_H12西５条通舗装数量（変更１）_パイプカルバート工" xfId="4583" xr:uid="{00000000-0005-0000-0000-0000400F0000}"/>
    <cellStyle name="1_H11-5400-0 仮 道 数 量  （当初）_H12西５条通舗装数量（変更１）_パイプカルバート工_03土工" xfId="4584" xr:uid="{00000000-0005-0000-0000-0000410F0000}"/>
    <cellStyle name="1_H11-5400-0 仮 道 数 量  （当初）_H12西５条通舗装数量（変更１）_パイプカルバート工_03土工1" xfId="4585" xr:uid="{00000000-0005-0000-0000-0000420F0000}"/>
    <cellStyle name="1_H11-5400-0 仮 道 数 量  （当初）_H12西５条通舗装数量（変更１）_パイプカルバート工_04法面工" xfId="4586" xr:uid="{00000000-0005-0000-0000-0000430F0000}"/>
    <cellStyle name="1_H11-5400-0 仮 道 数 量  （当初）_H12西５条通舗装数量（変更１）_パイプカルバート工_土工" xfId="4587" xr:uid="{00000000-0005-0000-0000-0000440F0000}"/>
    <cellStyle name="1_H11-5400-0 仮 道 数 量  （当初）_H12西５条通舗装数量（変更１）_パイプカルバート工_法面工" xfId="4588" xr:uid="{00000000-0005-0000-0000-0000450F0000}"/>
    <cellStyle name="1_H11-5400-0 仮 道 数 量  （当初）_H12西５条通舗装数量（変更１）_パイプカルバート工_法面工1" xfId="4589" xr:uid="{00000000-0005-0000-0000-0000460F0000}"/>
    <cellStyle name="1_H11-5400-0 仮 道 数 量  （当初）_H12西５条通舗装数量（変更１）_一般国道275号　中頓別町　上駒橋補修外一連工事数量（数量集計表）" xfId="2001" xr:uid="{00000000-0005-0000-0000-0000470F0000}"/>
    <cellStyle name="1_H11-5400-0 仮 道 数 量  （当初）_H12西５条通舗装数量（変更１）_計算書1" xfId="2002" xr:uid="{00000000-0005-0000-0000-0000480F0000}"/>
    <cellStyle name="1_H11-5400-0 仮 道 数 量  （当初）_H12西５条通舗装数量（変更１）_常磐橋(0608森修正)" xfId="5966" xr:uid="{00000000-0005-0000-0000-0000490F0000}"/>
    <cellStyle name="1_H11-5400-0 仮 道 数 量  （当初）_H12西５条通舗装数量（変更１）_植生工" xfId="2003" xr:uid="{00000000-0005-0000-0000-00004A0F0000}"/>
    <cellStyle name="1_H11-5400-0 仮 道 数 量  （当初）_H12西５条通舗装数量（変更１）_植生工 2" xfId="2004" xr:uid="{00000000-0005-0000-0000-00004B0F0000}"/>
    <cellStyle name="1_H11-5400-0 仮 道 数 量  （当初）_H12西５条通舗装数量（変更１）_植生工_00 総括表 斜内函渠補修（変更11.17）" xfId="2005" xr:uid="{00000000-0005-0000-0000-00004C0F0000}"/>
    <cellStyle name="1_H11-5400-0 仮 道 数 量  （当初）_H12西５条通舗装数量（変更１）_植生工_総括表 斜内函渠補修" xfId="2006" xr:uid="{00000000-0005-0000-0000-00004D0F0000}"/>
    <cellStyle name="1_H11-5400-0 仮 道 数 量  （当初）_H12西５条通舗装数量（変更１）_植生工_総括表 斜内函渠補修(6.14修正)" xfId="2007" xr:uid="{00000000-0005-0000-0000-00004E0F0000}"/>
    <cellStyle name="1_H11-5400-0 仮 道 数 量  （当初）_H12西５条通舗装数量（変更１）_植生工_総括表 斜内函渠補修(6.20修正)" xfId="2008" xr:uid="{00000000-0005-0000-0000-00004F0F0000}"/>
    <cellStyle name="1_H11-5400-0 仮 道 数 量  （当初）_H12西５条通舗装数量（変更１）_数量計算書" xfId="4590" xr:uid="{00000000-0005-0000-0000-0000500F0000}"/>
    <cellStyle name="1_H11-5400-0 仮 道 数 量  （当初）_H12西５条通舗装数量（変更１）_転落防止柵工" xfId="2009" xr:uid="{00000000-0005-0000-0000-0000510F0000}"/>
    <cellStyle name="1_H11-5400-0 仮 道 数 量  （当初）_H12西５条通舗装数量（変更１）_土工" xfId="2010" xr:uid="{00000000-0005-0000-0000-0000520F0000}"/>
    <cellStyle name="1_H11-5400-0 仮 道 数 量  （当初）_H12西５条通舗装数量（変更１）_土工 2" xfId="2011" xr:uid="{00000000-0005-0000-0000-0000530F0000}"/>
    <cellStyle name="1_H11-5400-0 仮 道 数 量  （当初）_H12西５条通舗装数量（変更１）_土工_00 総括表 斜内函渠補修（変更11.17）" xfId="2012" xr:uid="{00000000-0005-0000-0000-0000540F0000}"/>
    <cellStyle name="1_H11-5400-0 仮 道 数 量  （当初）_H12西５条通舗装数量（変更１）_土工_総括表 斜内函渠補修" xfId="2013" xr:uid="{00000000-0005-0000-0000-0000550F0000}"/>
    <cellStyle name="1_H11-5400-0 仮 道 数 量  （当初）_H12西５条通舗装数量（変更１）_土工_総括表 斜内函渠補修(6.14修正)" xfId="2014" xr:uid="{00000000-0005-0000-0000-0000560F0000}"/>
    <cellStyle name="1_H11-5400-0 仮 道 数 量  （当初）_H12西５条通舗装数量（変更１）_土工_総括表 斜内函渠補修(6.20修正)" xfId="2015" xr:uid="{00000000-0005-0000-0000-0000570F0000}"/>
    <cellStyle name="1_H11-5400-0 仮 道 数 量  （当初）_H12西５条通舗装数量（変更１）_土工数量（抜粋080714）" xfId="4591" xr:uid="{00000000-0005-0000-0000-0000580F0000}"/>
    <cellStyle name="1_H11-5400-0 仮 道 数 量  （当初）_H12西５条通舗装数量（変更１）_道路土工" xfId="4592" xr:uid="{00000000-0005-0000-0000-0000590F0000}"/>
    <cellStyle name="1_H11-5400-0 仮 道 数 量  （当初）_H12西５条通舗装数量（変更１）_白妙橋(0607森修正)" xfId="5967" xr:uid="{00000000-0005-0000-0000-00005A0F0000}"/>
    <cellStyle name="1_H11-5400-0 仮 道 数 量  （当初）_H12西５条通舗装数量（変更2）" xfId="72" xr:uid="{00000000-0005-0000-0000-00005B0F0000}"/>
    <cellStyle name="1_H11-5400-0 仮 道 数 量  （当初）_H12西５条通舗装数量（変更2）_◎土工" xfId="4593" xr:uid="{00000000-0005-0000-0000-00005C0F0000}"/>
    <cellStyle name="1_H11-5400-0 仮 道 数 量  （当初）_H12西５条通舗装数量（変更2）_01 落石雪害防止工（変更)" xfId="6343" xr:uid="{00000000-0005-0000-0000-00005D0F0000}"/>
    <cellStyle name="1_H11-5400-0 仮 道 数 量  （当初）_H12西５条通舗装数量（変更2）_01_知駒内橋_数量計算書" xfId="5968" xr:uid="{00000000-0005-0000-0000-00005E0F0000}"/>
    <cellStyle name="1_H11-5400-0 仮 道 数 量  （当初）_H12西５条通舗装数量（変更2）_01_知駒内橋_数量計算書_01.白妙橋数量計算書（リンク解除）" xfId="5969" xr:uid="{00000000-0005-0000-0000-00005F0F0000}"/>
    <cellStyle name="1_H11-5400-0 仮 道 数 量  （当初）_H12西５条通舗装数量（変更2）_01_知駒内橋_数量計算書_01恩根内橋数量計算書" xfId="5970" xr:uid="{00000000-0005-0000-0000-0000600F0000}"/>
    <cellStyle name="1_H11-5400-0 仮 道 数 量  （当初）_H12西５条通舗装数量（変更2）_01_知駒内橋_数量計算書_01恩根内橋数量計算書（リンク解除）" xfId="5971" xr:uid="{00000000-0005-0000-0000-0000610F0000}"/>
    <cellStyle name="1_H11-5400-0 仮 道 数 量  （当初）_H12西５条通舗装数量（変更2）_01_知駒内橋_数量計算書_白妙橋(0607森修正)" xfId="5972" xr:uid="{00000000-0005-0000-0000-0000620F0000}"/>
    <cellStyle name="1_H11-5400-0 仮 道 数 量  （当初）_H12西５条通舗装数量（変更2）_02法面工" xfId="2016" xr:uid="{00000000-0005-0000-0000-0000630F0000}"/>
    <cellStyle name="1_H11-5400-0 仮 道 数 量  （当初）_H12西５条通舗装数量（変更2）_02法面工 2" xfId="2017" xr:uid="{00000000-0005-0000-0000-0000640F0000}"/>
    <cellStyle name="1_H11-5400-0 仮 道 数 量  （当初）_H12西５条通舗装数量（変更2）_02法面工_00 総括表 斜内函渠補修（変更11.17）" xfId="2018" xr:uid="{00000000-0005-0000-0000-0000650F0000}"/>
    <cellStyle name="1_H11-5400-0 仮 道 数 量  （当初）_H12西５条通舗装数量（変更2）_02法面工_総括表 斜内函渠補修" xfId="2019" xr:uid="{00000000-0005-0000-0000-0000660F0000}"/>
    <cellStyle name="1_H11-5400-0 仮 道 数 量  （当初）_H12西５条通舗装数量（変更2）_02法面工_総括表 斜内函渠補修(6.14修正)" xfId="2020" xr:uid="{00000000-0005-0000-0000-0000670F0000}"/>
    <cellStyle name="1_H11-5400-0 仮 道 数 量  （当初）_H12西５条通舗装数量（変更2）_02法面工_総括表 斜内函渠補修(6.20修正)" xfId="2021" xr:uid="{00000000-0005-0000-0000-0000680F0000}"/>
    <cellStyle name="1_H11-5400-0 仮 道 数 量  （当初）_H12西５条通舗装数量（変更2）_03.法覆工(暫2)泉郷IC" xfId="4594" xr:uid="{00000000-0005-0000-0000-0000690F0000}"/>
    <cellStyle name="1_H11-5400-0 仮 道 数 量  （当初）_H12西５条通舗装数量（変更2）_07-0-排水集計" xfId="4595" xr:uid="{00000000-0005-0000-0000-00006A0F0000}"/>
    <cellStyle name="1_H11-5400-0 仮 道 数 量  （当初）_H12西５条通舗装数量（変更2）_09-n-舗装-舗装工" xfId="4596" xr:uid="{00000000-0005-0000-0000-00006B0F0000}"/>
    <cellStyle name="1_H11-5400-0 仮 道 数 量  （当初）_H12西５条通舗装数量（変更2）_09-n-舗装-舗装工_03土工" xfId="4597" xr:uid="{00000000-0005-0000-0000-00006C0F0000}"/>
    <cellStyle name="1_H11-5400-0 仮 道 数 量  （当初）_H12西５条通舗装数量（変更2）_09-n-舗装-舗装工_03土工1" xfId="4598" xr:uid="{00000000-0005-0000-0000-00006D0F0000}"/>
    <cellStyle name="1_H11-5400-0 仮 道 数 量  （当初）_H12西５条通舗装数量（変更2）_09-n-舗装-舗装工_04法面工" xfId="4599" xr:uid="{00000000-0005-0000-0000-00006E0F0000}"/>
    <cellStyle name="1_H11-5400-0 仮 道 数 量  （当初）_H12西５条通舗装数量（変更2）_09-n-舗装-舗装工_土工" xfId="4600" xr:uid="{00000000-0005-0000-0000-00006F0F0000}"/>
    <cellStyle name="1_H11-5400-0 仮 道 数 量  （当初）_H12西５条通舗装数量（変更2）_09-n-舗装-舗装工_法面工" xfId="4601" xr:uid="{00000000-0005-0000-0000-0000700F0000}"/>
    <cellStyle name="1_H11-5400-0 仮 道 数 量  （当初）_H12西５条通舗装数量（変更2）_09-n-舗装-舗装工_法面工1" xfId="4602" xr:uid="{00000000-0005-0000-0000-0000710F0000}"/>
    <cellStyle name="1_H11-5400-0 仮 道 数 量  （当初）_H12西５条通舗装数量（変更2）_Book1" xfId="2022" xr:uid="{00000000-0005-0000-0000-0000720F0000}"/>
    <cellStyle name="1_H11-5400-0 仮 道 数 量  （当初）_H12西５条通舗装数量（変更2）_Book1 2" xfId="2023" xr:uid="{00000000-0005-0000-0000-0000730F0000}"/>
    <cellStyle name="1_H11-5400-0 仮 道 数 量  （当初）_H12西５条通舗装数量（変更2）_Book1_00 総括表 斜内函渠補修（変更11.17）" xfId="2024" xr:uid="{00000000-0005-0000-0000-0000740F0000}"/>
    <cellStyle name="1_H11-5400-0 仮 道 数 量  （当初）_H12西５条通舗装数量（変更2）_Book1_総括表 斜内函渠補修" xfId="2025" xr:uid="{00000000-0005-0000-0000-0000750F0000}"/>
    <cellStyle name="1_H11-5400-0 仮 道 数 量  （当初）_H12西５条通舗装数量（変更2）_Book1_総括表 斜内函渠補修(6.14修正)" xfId="2026" xr:uid="{00000000-0005-0000-0000-0000760F0000}"/>
    <cellStyle name="1_H11-5400-0 仮 道 数 量  （当初）_H12西５条通舗装数量（変更2）_Book1_総括表 斜内函渠補修(6.20修正)" xfId="2027" xr:uid="{00000000-0005-0000-0000-0000770F0000}"/>
    <cellStyle name="1_H11-5400-0 仮 道 数 量  （当初）_H12西５条通舗装数量（変更2）_パイプカルバート工" xfId="4603" xr:uid="{00000000-0005-0000-0000-0000780F0000}"/>
    <cellStyle name="1_H11-5400-0 仮 道 数 量  （当初）_H12西５条通舗装数量（変更2）_パイプカルバート工_03土工" xfId="4604" xr:uid="{00000000-0005-0000-0000-0000790F0000}"/>
    <cellStyle name="1_H11-5400-0 仮 道 数 量  （当初）_H12西５条通舗装数量（変更2）_パイプカルバート工_03土工1" xfId="4605" xr:uid="{00000000-0005-0000-0000-00007A0F0000}"/>
    <cellStyle name="1_H11-5400-0 仮 道 数 量  （当初）_H12西５条通舗装数量（変更2）_パイプカルバート工_04法面工" xfId="4606" xr:uid="{00000000-0005-0000-0000-00007B0F0000}"/>
    <cellStyle name="1_H11-5400-0 仮 道 数 量  （当初）_H12西５条通舗装数量（変更2）_パイプカルバート工_土工" xfId="4607" xr:uid="{00000000-0005-0000-0000-00007C0F0000}"/>
    <cellStyle name="1_H11-5400-0 仮 道 数 量  （当初）_H12西５条通舗装数量（変更2）_パイプカルバート工_法面工" xfId="4608" xr:uid="{00000000-0005-0000-0000-00007D0F0000}"/>
    <cellStyle name="1_H11-5400-0 仮 道 数 量  （当初）_H12西５条通舗装数量（変更2）_パイプカルバート工_法面工1" xfId="4609" xr:uid="{00000000-0005-0000-0000-00007E0F0000}"/>
    <cellStyle name="1_H11-5400-0 仮 道 数 量  （当初）_H12西５条通舗装数量（変更2）_一般国道275号　中頓別町　上駒橋補修外一連工事数量（数量集計表）" xfId="2028" xr:uid="{00000000-0005-0000-0000-00007F0F0000}"/>
    <cellStyle name="1_H11-5400-0 仮 道 数 量  （当初）_H12西５条通舗装数量（変更2）_計算書1" xfId="2029" xr:uid="{00000000-0005-0000-0000-0000800F0000}"/>
    <cellStyle name="1_H11-5400-0 仮 道 数 量  （当初）_H12西５条通舗装数量（変更2）_常磐橋(0608森修正)" xfId="5973" xr:uid="{00000000-0005-0000-0000-0000810F0000}"/>
    <cellStyle name="1_H11-5400-0 仮 道 数 量  （当初）_H12西５条通舗装数量（変更2）_植生工" xfId="2030" xr:uid="{00000000-0005-0000-0000-0000820F0000}"/>
    <cellStyle name="1_H11-5400-0 仮 道 数 量  （当初）_H12西５条通舗装数量（変更2）_植生工 2" xfId="2031" xr:uid="{00000000-0005-0000-0000-0000830F0000}"/>
    <cellStyle name="1_H11-5400-0 仮 道 数 量  （当初）_H12西５条通舗装数量（変更2）_植生工_00 総括表 斜内函渠補修（変更11.17）" xfId="2032" xr:uid="{00000000-0005-0000-0000-0000840F0000}"/>
    <cellStyle name="1_H11-5400-0 仮 道 数 量  （当初）_H12西５条通舗装数量（変更2）_植生工_総括表 斜内函渠補修" xfId="2033" xr:uid="{00000000-0005-0000-0000-0000850F0000}"/>
    <cellStyle name="1_H11-5400-0 仮 道 数 量  （当初）_H12西５条通舗装数量（変更2）_植生工_総括表 斜内函渠補修(6.14修正)" xfId="2034" xr:uid="{00000000-0005-0000-0000-0000860F0000}"/>
    <cellStyle name="1_H11-5400-0 仮 道 数 量  （当初）_H12西５条通舗装数量（変更2）_植生工_総括表 斜内函渠補修(6.20修正)" xfId="2035" xr:uid="{00000000-0005-0000-0000-0000870F0000}"/>
    <cellStyle name="1_H11-5400-0 仮 道 数 量  （当初）_H12西５条通舗装数量（変更2）_数量計算書" xfId="4610" xr:uid="{00000000-0005-0000-0000-0000880F0000}"/>
    <cellStyle name="1_H11-5400-0 仮 道 数 量  （当初）_H12西５条通舗装数量（変更2）_転落防止柵工" xfId="2036" xr:uid="{00000000-0005-0000-0000-0000890F0000}"/>
    <cellStyle name="1_H11-5400-0 仮 道 数 量  （当初）_H12西５条通舗装数量（変更2）_土工" xfId="2037" xr:uid="{00000000-0005-0000-0000-00008A0F0000}"/>
    <cellStyle name="1_H11-5400-0 仮 道 数 量  （当初）_H12西５条通舗装数量（変更2）_土工 2" xfId="2038" xr:uid="{00000000-0005-0000-0000-00008B0F0000}"/>
    <cellStyle name="1_H11-5400-0 仮 道 数 量  （当初）_H12西５条通舗装数量（変更2）_土工_00 総括表 斜内函渠補修（変更11.17）" xfId="2039" xr:uid="{00000000-0005-0000-0000-00008C0F0000}"/>
    <cellStyle name="1_H11-5400-0 仮 道 数 量  （当初）_H12西５条通舗装数量（変更2）_土工_総括表 斜内函渠補修" xfId="2040" xr:uid="{00000000-0005-0000-0000-00008D0F0000}"/>
    <cellStyle name="1_H11-5400-0 仮 道 数 量  （当初）_H12西５条通舗装数量（変更2）_土工_総括表 斜内函渠補修(6.14修正)" xfId="2041" xr:uid="{00000000-0005-0000-0000-00008E0F0000}"/>
    <cellStyle name="1_H11-5400-0 仮 道 数 量  （当初）_H12西５条通舗装数量（変更2）_土工_総括表 斜内函渠補修(6.20修正)" xfId="2042" xr:uid="{00000000-0005-0000-0000-00008F0F0000}"/>
    <cellStyle name="1_H11-5400-0 仮 道 数 量  （当初）_H12西５条通舗装数量（変更2）_土工数量（抜粋080714）" xfId="4611" xr:uid="{00000000-0005-0000-0000-0000900F0000}"/>
    <cellStyle name="1_H11-5400-0 仮 道 数 量  （当初）_H12西５条通舗装数量（変更2）_道路土工" xfId="4612" xr:uid="{00000000-0005-0000-0000-0000910F0000}"/>
    <cellStyle name="1_H11-5400-0 仮 道 数 量  （当初）_H12西５条通舗装数量（変更2）_白妙橋(0607森修正)" xfId="5974" xr:uid="{00000000-0005-0000-0000-0000920F0000}"/>
    <cellStyle name="1_H11-5400-0 仮 道 数 量  （当初）_パイプカルバート工" xfId="4613" xr:uid="{00000000-0005-0000-0000-0000930F0000}"/>
    <cellStyle name="1_H11-5400-0 仮 道 数 量  （当初）_パイプカルバート工_03土工" xfId="4614" xr:uid="{00000000-0005-0000-0000-0000940F0000}"/>
    <cellStyle name="1_H11-5400-0 仮 道 数 量  （当初）_パイプカルバート工_03土工1" xfId="4615" xr:uid="{00000000-0005-0000-0000-0000950F0000}"/>
    <cellStyle name="1_H11-5400-0 仮 道 数 量  （当初）_パイプカルバート工_04法面工" xfId="4616" xr:uid="{00000000-0005-0000-0000-0000960F0000}"/>
    <cellStyle name="1_H11-5400-0 仮 道 数 量  （当初）_パイプカルバート工_土工" xfId="4617" xr:uid="{00000000-0005-0000-0000-0000970F0000}"/>
    <cellStyle name="1_H11-5400-0 仮 道 数 量  （当初）_パイプカルバート工_法面工" xfId="4618" xr:uid="{00000000-0005-0000-0000-0000980F0000}"/>
    <cellStyle name="1_H11-5400-0 仮 道 数 量  （当初）_パイプカルバート工_法面工1" xfId="4619" xr:uid="{00000000-0005-0000-0000-0000990F0000}"/>
    <cellStyle name="1_H11-5400-0 仮 道 数 量  （当初）_一般国道275号　中頓別町　上駒橋補修外一連工事数量（数量集計表）" xfId="2043" xr:uid="{00000000-0005-0000-0000-00009A0F0000}"/>
    <cellStyle name="1_H11-5400-0 仮 道 数 量  （当初）_計算書1" xfId="2044" xr:uid="{00000000-0005-0000-0000-00009B0F0000}"/>
    <cellStyle name="1_H11-5400-0 仮 道 数 量  （当初）_常磐橋(0608森修正)" xfId="5975" xr:uid="{00000000-0005-0000-0000-00009C0F0000}"/>
    <cellStyle name="1_H11-5400-0 仮 道 数 量  （当初）_植生工" xfId="2045" xr:uid="{00000000-0005-0000-0000-00009D0F0000}"/>
    <cellStyle name="1_H11-5400-0 仮 道 数 量  （当初）_植生工 2" xfId="2046" xr:uid="{00000000-0005-0000-0000-00009E0F0000}"/>
    <cellStyle name="1_H11-5400-0 仮 道 数 量  （当初）_植生工_00 総括表 斜内函渠補修（変更11.17）" xfId="2047" xr:uid="{00000000-0005-0000-0000-00009F0F0000}"/>
    <cellStyle name="1_H11-5400-0 仮 道 数 量  （当初）_植生工_総括表 斜内函渠補修" xfId="2048" xr:uid="{00000000-0005-0000-0000-0000A00F0000}"/>
    <cellStyle name="1_H11-5400-0 仮 道 数 量  （当初）_植生工_総括表 斜内函渠補修(6.14修正)" xfId="2049" xr:uid="{00000000-0005-0000-0000-0000A10F0000}"/>
    <cellStyle name="1_H11-5400-0 仮 道 数 量  （当初）_植生工_総括表 斜内函渠補修(6.20修正)" xfId="2050" xr:uid="{00000000-0005-0000-0000-0000A20F0000}"/>
    <cellStyle name="1_H11-5400-0 仮 道 数 量  （当初）_数量計算書" xfId="4620" xr:uid="{00000000-0005-0000-0000-0000A30F0000}"/>
    <cellStyle name="1_H11-5400-0 仮 道 数 量  （当初）_転落防止柵工" xfId="2051" xr:uid="{00000000-0005-0000-0000-0000A40F0000}"/>
    <cellStyle name="1_H11-5400-0 仮 道 数 量  （当初）_土工" xfId="2052" xr:uid="{00000000-0005-0000-0000-0000A50F0000}"/>
    <cellStyle name="1_H11-5400-0 仮 道 数 量  （当初）_土工 2" xfId="2053" xr:uid="{00000000-0005-0000-0000-0000A60F0000}"/>
    <cellStyle name="1_H11-5400-0 仮 道 数 量  （当初）_土工_00 総括表 斜内函渠補修（変更11.17）" xfId="2054" xr:uid="{00000000-0005-0000-0000-0000A70F0000}"/>
    <cellStyle name="1_H11-5400-0 仮 道 数 量  （当初）_土工_総括表 斜内函渠補修" xfId="2055" xr:uid="{00000000-0005-0000-0000-0000A80F0000}"/>
    <cellStyle name="1_H11-5400-0 仮 道 数 量  （当初）_土工_総括表 斜内函渠補修(6.14修正)" xfId="2056" xr:uid="{00000000-0005-0000-0000-0000A90F0000}"/>
    <cellStyle name="1_H11-5400-0 仮 道 数 量  （当初）_土工_総括表 斜内函渠補修(6.20修正)" xfId="2057" xr:uid="{00000000-0005-0000-0000-0000AA0F0000}"/>
    <cellStyle name="1_H11-5400-0 仮 道 数 量  （当初）_土工数量（抜粋080714）" xfId="4621" xr:uid="{00000000-0005-0000-0000-0000AB0F0000}"/>
    <cellStyle name="1_H11-5400-0 仮 道 数 量  （当初）_道路土工" xfId="4622" xr:uid="{00000000-0005-0000-0000-0000AC0F0000}"/>
    <cellStyle name="1_H11-5400-0 仮 道 数 量  （当初）_白妙橋(0607森修正)" xfId="5976" xr:uid="{00000000-0005-0000-0000-0000AD0F0000}"/>
    <cellStyle name="1_H11-5420-0数量（当初）" xfId="73" xr:uid="{00000000-0005-0000-0000-0000AE0F0000}"/>
    <cellStyle name="1_H11-5420-0数量（当初）_◎土工" xfId="4623" xr:uid="{00000000-0005-0000-0000-0000AF0F0000}"/>
    <cellStyle name="1_H11-5420-0数量（当初）_01 落石雪害防止工（変更)" xfId="6344" xr:uid="{00000000-0005-0000-0000-0000B00F0000}"/>
    <cellStyle name="1_H11-5420-0数量（当初）_01_知駒内橋_数量計算書" xfId="5977" xr:uid="{00000000-0005-0000-0000-0000B10F0000}"/>
    <cellStyle name="1_H11-5420-0数量（当初）_01_知駒内橋_数量計算書_01.白妙橋数量計算書（リンク解除）" xfId="5978" xr:uid="{00000000-0005-0000-0000-0000B20F0000}"/>
    <cellStyle name="1_H11-5420-0数量（当初）_01_知駒内橋_数量計算書_01恩根内橋数量計算書" xfId="5979" xr:uid="{00000000-0005-0000-0000-0000B30F0000}"/>
    <cellStyle name="1_H11-5420-0数量（当初）_01_知駒内橋_数量計算書_01恩根内橋数量計算書（リンク解除）" xfId="5980" xr:uid="{00000000-0005-0000-0000-0000B40F0000}"/>
    <cellStyle name="1_H11-5420-0数量（当初）_01_知駒内橋_数量計算書_白妙橋(0607森修正)" xfId="5981" xr:uid="{00000000-0005-0000-0000-0000B50F0000}"/>
    <cellStyle name="1_H11-5420-0数量（当初）_02法面工" xfId="2058" xr:uid="{00000000-0005-0000-0000-0000B60F0000}"/>
    <cellStyle name="1_H11-5420-0数量（当初）_02法面工 2" xfId="2059" xr:uid="{00000000-0005-0000-0000-0000B70F0000}"/>
    <cellStyle name="1_H11-5420-0数量（当初）_02法面工_00 総括表 斜内函渠補修（変更11.17）" xfId="2060" xr:uid="{00000000-0005-0000-0000-0000B80F0000}"/>
    <cellStyle name="1_H11-5420-0数量（当初）_02法面工_総括表 斜内函渠補修" xfId="2061" xr:uid="{00000000-0005-0000-0000-0000B90F0000}"/>
    <cellStyle name="1_H11-5420-0数量（当初）_02法面工_総括表 斜内函渠補修(6.14修正)" xfId="2062" xr:uid="{00000000-0005-0000-0000-0000BA0F0000}"/>
    <cellStyle name="1_H11-5420-0数量（当初）_02法面工_総括表 斜内函渠補修(6.20修正)" xfId="2063" xr:uid="{00000000-0005-0000-0000-0000BB0F0000}"/>
    <cellStyle name="1_H11-5420-0数量（当初）_03.法覆工(暫2)泉郷IC" xfId="4624" xr:uid="{00000000-0005-0000-0000-0000BC0F0000}"/>
    <cellStyle name="1_H11-5420-0数量（当初）_07-0-排水集計" xfId="4625" xr:uid="{00000000-0005-0000-0000-0000BD0F0000}"/>
    <cellStyle name="1_H11-5420-0数量（当初）_09-n-舗装-舗装工" xfId="4626" xr:uid="{00000000-0005-0000-0000-0000BE0F0000}"/>
    <cellStyle name="1_H11-5420-0数量（当初）_09-n-舗装-舗装工_03土工" xfId="4627" xr:uid="{00000000-0005-0000-0000-0000BF0F0000}"/>
    <cellStyle name="1_H11-5420-0数量（当初）_09-n-舗装-舗装工_03土工1" xfId="4628" xr:uid="{00000000-0005-0000-0000-0000C00F0000}"/>
    <cellStyle name="1_H11-5420-0数量（当初）_09-n-舗装-舗装工_04法面工" xfId="4629" xr:uid="{00000000-0005-0000-0000-0000C10F0000}"/>
    <cellStyle name="1_H11-5420-0数量（当初）_09-n-舗装-舗装工_土工" xfId="4630" xr:uid="{00000000-0005-0000-0000-0000C20F0000}"/>
    <cellStyle name="1_H11-5420-0数量（当初）_09-n-舗装-舗装工_法面工" xfId="4631" xr:uid="{00000000-0005-0000-0000-0000C30F0000}"/>
    <cellStyle name="1_H11-5420-0数量（当初）_09-n-舗装-舗装工_法面工1" xfId="4632" xr:uid="{00000000-0005-0000-0000-0000C40F0000}"/>
    <cellStyle name="1_H11-5420-0数量（当初）_Book1" xfId="2064" xr:uid="{00000000-0005-0000-0000-0000C50F0000}"/>
    <cellStyle name="1_H11-5420-0数量（当初）_Book1 2" xfId="2065" xr:uid="{00000000-0005-0000-0000-0000C60F0000}"/>
    <cellStyle name="1_H11-5420-0数量（当初）_Book1_00 総括表 斜内函渠補修（変更11.17）" xfId="2066" xr:uid="{00000000-0005-0000-0000-0000C70F0000}"/>
    <cellStyle name="1_H11-5420-0数量（当初）_Book1_総括表 斜内函渠補修" xfId="2067" xr:uid="{00000000-0005-0000-0000-0000C80F0000}"/>
    <cellStyle name="1_H11-5420-0数量（当初）_Book1_総括表 斜内函渠補修(6.14修正)" xfId="2068" xr:uid="{00000000-0005-0000-0000-0000C90F0000}"/>
    <cellStyle name="1_H11-5420-0数量（当初）_Book1_総括表 斜内函渠補修(6.20修正)" xfId="2069" xr:uid="{00000000-0005-0000-0000-0000CA0F0000}"/>
    <cellStyle name="1_H11-5420-0数量（当初）_H11-5501-0数量（変更2）" xfId="74" xr:uid="{00000000-0005-0000-0000-0000CB0F0000}"/>
    <cellStyle name="1_H11-5420-0数量（当初）_H11-5501-0数量（変更2）_◎土工" xfId="4633" xr:uid="{00000000-0005-0000-0000-0000CC0F0000}"/>
    <cellStyle name="1_H11-5420-0数量（当初）_H11-5501-0数量（変更2）_01 落石雪害防止工（変更)" xfId="6345" xr:uid="{00000000-0005-0000-0000-0000CD0F0000}"/>
    <cellStyle name="1_H11-5420-0数量（当初）_H11-5501-0数量（変更2）_01_知駒内橋_数量計算書" xfId="5982" xr:uid="{00000000-0005-0000-0000-0000CE0F0000}"/>
    <cellStyle name="1_H11-5420-0数量（当初）_H11-5501-0数量（変更2）_01_知駒内橋_数量計算書_01.白妙橋数量計算書（リンク解除）" xfId="5983" xr:uid="{00000000-0005-0000-0000-0000CF0F0000}"/>
    <cellStyle name="1_H11-5420-0数量（当初）_H11-5501-0数量（変更2）_01_知駒内橋_数量計算書_01恩根内橋数量計算書" xfId="5984" xr:uid="{00000000-0005-0000-0000-0000D00F0000}"/>
    <cellStyle name="1_H11-5420-0数量（当初）_H11-5501-0数量（変更2）_01_知駒内橋_数量計算書_01恩根内橋数量計算書（リンク解除）" xfId="5985" xr:uid="{00000000-0005-0000-0000-0000D10F0000}"/>
    <cellStyle name="1_H11-5420-0数量（当初）_H11-5501-0数量（変更2）_01_知駒内橋_数量計算書_白妙橋(0607森修正)" xfId="5986" xr:uid="{00000000-0005-0000-0000-0000D20F0000}"/>
    <cellStyle name="1_H11-5420-0数量（当初）_H11-5501-0数量（変更2）_02法面工" xfId="2070" xr:uid="{00000000-0005-0000-0000-0000D30F0000}"/>
    <cellStyle name="1_H11-5420-0数量（当初）_H11-5501-0数量（変更2）_02法面工 2" xfId="2071" xr:uid="{00000000-0005-0000-0000-0000D40F0000}"/>
    <cellStyle name="1_H11-5420-0数量（当初）_H11-5501-0数量（変更2）_02法面工_00 総括表 斜内函渠補修（変更11.17）" xfId="2072" xr:uid="{00000000-0005-0000-0000-0000D50F0000}"/>
    <cellStyle name="1_H11-5420-0数量（当初）_H11-5501-0数量（変更2）_02法面工_総括表 斜内函渠補修" xfId="2073" xr:uid="{00000000-0005-0000-0000-0000D60F0000}"/>
    <cellStyle name="1_H11-5420-0数量（当初）_H11-5501-0数量（変更2）_02法面工_総括表 斜内函渠補修(6.14修正)" xfId="2074" xr:uid="{00000000-0005-0000-0000-0000D70F0000}"/>
    <cellStyle name="1_H11-5420-0数量（当初）_H11-5501-0数量（変更2）_02法面工_総括表 斜内函渠補修(6.20修正)" xfId="2075" xr:uid="{00000000-0005-0000-0000-0000D80F0000}"/>
    <cellStyle name="1_H11-5420-0数量（当初）_H11-5501-0数量（変更2）_03.法覆工(暫2)泉郷IC" xfId="4634" xr:uid="{00000000-0005-0000-0000-0000D90F0000}"/>
    <cellStyle name="1_H11-5420-0数量（当初）_H11-5501-0数量（変更2）_07-0-排水集計" xfId="4635" xr:uid="{00000000-0005-0000-0000-0000DA0F0000}"/>
    <cellStyle name="1_H11-5420-0数量（当初）_H11-5501-0数量（変更2）_09-n-舗装-舗装工" xfId="4636" xr:uid="{00000000-0005-0000-0000-0000DB0F0000}"/>
    <cellStyle name="1_H11-5420-0数量（当初）_H11-5501-0数量（変更2）_09-n-舗装-舗装工_03土工" xfId="4637" xr:uid="{00000000-0005-0000-0000-0000DC0F0000}"/>
    <cellStyle name="1_H11-5420-0数量（当初）_H11-5501-0数量（変更2）_09-n-舗装-舗装工_03土工1" xfId="4638" xr:uid="{00000000-0005-0000-0000-0000DD0F0000}"/>
    <cellStyle name="1_H11-5420-0数量（当初）_H11-5501-0数量（変更2）_09-n-舗装-舗装工_04法面工" xfId="4639" xr:uid="{00000000-0005-0000-0000-0000DE0F0000}"/>
    <cellStyle name="1_H11-5420-0数量（当初）_H11-5501-0数量（変更2）_09-n-舗装-舗装工_土工" xfId="4640" xr:uid="{00000000-0005-0000-0000-0000DF0F0000}"/>
    <cellStyle name="1_H11-5420-0数量（当初）_H11-5501-0数量（変更2）_09-n-舗装-舗装工_法面工" xfId="4641" xr:uid="{00000000-0005-0000-0000-0000E00F0000}"/>
    <cellStyle name="1_H11-5420-0数量（当初）_H11-5501-0数量（変更2）_09-n-舗装-舗装工_法面工1" xfId="4642" xr:uid="{00000000-0005-0000-0000-0000E10F0000}"/>
    <cellStyle name="1_H11-5420-0数量（当初）_H11-5501-0数量（変更2）_Book1" xfId="2076" xr:uid="{00000000-0005-0000-0000-0000E20F0000}"/>
    <cellStyle name="1_H11-5420-0数量（当初）_H11-5501-0数量（変更2）_Book1 2" xfId="2077" xr:uid="{00000000-0005-0000-0000-0000E30F0000}"/>
    <cellStyle name="1_H11-5420-0数量（当初）_H11-5501-0数量（変更2）_Book1_00 総括表 斜内函渠補修（変更11.17）" xfId="2078" xr:uid="{00000000-0005-0000-0000-0000E40F0000}"/>
    <cellStyle name="1_H11-5420-0数量（当初）_H11-5501-0数量（変更2）_Book1_総括表 斜内函渠補修" xfId="2079" xr:uid="{00000000-0005-0000-0000-0000E50F0000}"/>
    <cellStyle name="1_H11-5420-0数量（当初）_H11-5501-0数量（変更2）_Book1_総括表 斜内函渠補修(6.14修正)" xfId="2080" xr:uid="{00000000-0005-0000-0000-0000E60F0000}"/>
    <cellStyle name="1_H11-5420-0数量（当初）_H11-5501-0数量（変更2）_Book1_総括表 斜内函渠補修(6.20修正)" xfId="2081" xr:uid="{00000000-0005-0000-0000-0000E70F0000}"/>
    <cellStyle name="1_H11-5420-0数量（当初）_H11-5501-0数量（変更2）_パイプカルバート工" xfId="4643" xr:uid="{00000000-0005-0000-0000-0000E80F0000}"/>
    <cellStyle name="1_H11-5420-0数量（当初）_H11-5501-0数量（変更2）_パイプカルバート工_03土工" xfId="4644" xr:uid="{00000000-0005-0000-0000-0000E90F0000}"/>
    <cellStyle name="1_H11-5420-0数量（当初）_H11-5501-0数量（変更2）_パイプカルバート工_03土工1" xfId="4645" xr:uid="{00000000-0005-0000-0000-0000EA0F0000}"/>
    <cellStyle name="1_H11-5420-0数量（当初）_H11-5501-0数量（変更2）_パイプカルバート工_04法面工" xfId="4646" xr:uid="{00000000-0005-0000-0000-0000EB0F0000}"/>
    <cellStyle name="1_H11-5420-0数量（当初）_H11-5501-0数量（変更2）_パイプカルバート工_土工" xfId="4647" xr:uid="{00000000-0005-0000-0000-0000EC0F0000}"/>
    <cellStyle name="1_H11-5420-0数量（当初）_H11-5501-0数量（変更2）_パイプカルバート工_法面工" xfId="4648" xr:uid="{00000000-0005-0000-0000-0000ED0F0000}"/>
    <cellStyle name="1_H11-5420-0数量（当初）_H11-5501-0数量（変更2）_パイプカルバート工_法面工1" xfId="4649" xr:uid="{00000000-0005-0000-0000-0000EE0F0000}"/>
    <cellStyle name="1_H11-5420-0数量（当初）_H11-5501-0数量（変更2）_一般国道275号　中頓別町　上駒橋補修外一連工事数量（数量集計表）" xfId="2082" xr:uid="{00000000-0005-0000-0000-0000EF0F0000}"/>
    <cellStyle name="1_H11-5420-0数量（当初）_H11-5501-0数量（変更2）_計算書1" xfId="2083" xr:uid="{00000000-0005-0000-0000-0000F00F0000}"/>
    <cellStyle name="1_H11-5420-0数量（当初）_H11-5501-0数量（変更2）_常磐橋(0608森修正)" xfId="5987" xr:uid="{00000000-0005-0000-0000-0000F10F0000}"/>
    <cellStyle name="1_H11-5420-0数量（当初）_H11-5501-0数量（変更2）_植生工" xfId="2084" xr:uid="{00000000-0005-0000-0000-0000F20F0000}"/>
    <cellStyle name="1_H11-5420-0数量（当初）_H11-5501-0数量（変更2）_植生工 2" xfId="2085" xr:uid="{00000000-0005-0000-0000-0000F30F0000}"/>
    <cellStyle name="1_H11-5420-0数量（当初）_H11-5501-0数量（変更2）_植生工_00 総括表 斜内函渠補修（変更11.17）" xfId="2086" xr:uid="{00000000-0005-0000-0000-0000F40F0000}"/>
    <cellStyle name="1_H11-5420-0数量（当初）_H11-5501-0数量（変更2）_植生工_総括表 斜内函渠補修" xfId="2087" xr:uid="{00000000-0005-0000-0000-0000F50F0000}"/>
    <cellStyle name="1_H11-5420-0数量（当初）_H11-5501-0数量（変更2）_植生工_総括表 斜内函渠補修(6.14修正)" xfId="2088" xr:uid="{00000000-0005-0000-0000-0000F60F0000}"/>
    <cellStyle name="1_H11-5420-0数量（当初）_H11-5501-0数量（変更2）_植生工_総括表 斜内函渠補修(6.20修正)" xfId="2089" xr:uid="{00000000-0005-0000-0000-0000F70F0000}"/>
    <cellStyle name="1_H11-5420-0数量（当初）_H11-5501-0数量（変更2）_数量計算書" xfId="4650" xr:uid="{00000000-0005-0000-0000-0000F80F0000}"/>
    <cellStyle name="1_H11-5420-0数量（当初）_H11-5501-0数量（変更2）_転落防止柵工" xfId="2090" xr:uid="{00000000-0005-0000-0000-0000F90F0000}"/>
    <cellStyle name="1_H11-5420-0数量（当初）_H11-5501-0数量（変更2）_土工" xfId="2091" xr:uid="{00000000-0005-0000-0000-0000FA0F0000}"/>
    <cellStyle name="1_H11-5420-0数量（当初）_H11-5501-0数量（変更2）_土工 2" xfId="2092" xr:uid="{00000000-0005-0000-0000-0000FB0F0000}"/>
    <cellStyle name="1_H11-5420-0数量（当初）_H11-5501-0数量（変更2）_土工_00 総括表 斜内函渠補修（変更11.17）" xfId="2093" xr:uid="{00000000-0005-0000-0000-0000FC0F0000}"/>
    <cellStyle name="1_H11-5420-0数量（当初）_H11-5501-0数量（変更2）_土工_総括表 斜内函渠補修" xfId="2094" xr:uid="{00000000-0005-0000-0000-0000FD0F0000}"/>
    <cellStyle name="1_H11-5420-0数量（当初）_H11-5501-0数量（変更2）_土工_総括表 斜内函渠補修(6.14修正)" xfId="2095" xr:uid="{00000000-0005-0000-0000-0000FE0F0000}"/>
    <cellStyle name="1_H11-5420-0数量（当初）_H11-5501-0数量（変更2）_土工_総括表 斜内函渠補修(6.20修正)" xfId="2096" xr:uid="{00000000-0005-0000-0000-0000FF0F0000}"/>
    <cellStyle name="1_H11-5420-0数量（当初）_H11-5501-0数量（変更2）_土工数量（抜粋080714）" xfId="4651" xr:uid="{00000000-0005-0000-0000-000000100000}"/>
    <cellStyle name="1_H11-5420-0数量（当初）_H11-5501-0数量（変更2）_道路土工" xfId="4652" xr:uid="{00000000-0005-0000-0000-000001100000}"/>
    <cellStyle name="1_H11-5420-0数量（当初）_H11-5501-0数量（変更2）_白妙橋(0607森修正)" xfId="5988" xr:uid="{00000000-0005-0000-0000-000002100000}"/>
    <cellStyle name="1_H11-5420-0数量（当初）_H12-5400-0数量（当初）" xfId="75" xr:uid="{00000000-0005-0000-0000-000003100000}"/>
    <cellStyle name="1_H11-5420-0数量（当初）_H12-5400-0数量（当初）_◎土工" xfId="4653" xr:uid="{00000000-0005-0000-0000-000004100000}"/>
    <cellStyle name="1_H11-5420-0数量（当初）_H12-5400-0数量（当初）_01 落石雪害防止工（変更)" xfId="6346" xr:uid="{00000000-0005-0000-0000-000005100000}"/>
    <cellStyle name="1_H11-5420-0数量（当初）_H12-5400-0数量（当初）_01_知駒内橋_数量計算書" xfId="5989" xr:uid="{00000000-0005-0000-0000-000006100000}"/>
    <cellStyle name="1_H11-5420-0数量（当初）_H12-5400-0数量（当初）_01_知駒内橋_数量計算書_01.白妙橋数量計算書（リンク解除）" xfId="5990" xr:uid="{00000000-0005-0000-0000-000007100000}"/>
    <cellStyle name="1_H11-5420-0数量（当初）_H12-5400-0数量（当初）_01_知駒内橋_数量計算書_01恩根内橋数量計算書" xfId="5991" xr:uid="{00000000-0005-0000-0000-000008100000}"/>
    <cellStyle name="1_H11-5420-0数量（当初）_H12-5400-0数量（当初）_01_知駒内橋_数量計算書_01恩根内橋数量計算書（リンク解除）" xfId="5992" xr:uid="{00000000-0005-0000-0000-000009100000}"/>
    <cellStyle name="1_H11-5420-0数量（当初）_H12-5400-0数量（当初）_01_知駒内橋_数量計算書_白妙橋(0607森修正)" xfId="5993" xr:uid="{00000000-0005-0000-0000-00000A100000}"/>
    <cellStyle name="1_H11-5420-0数量（当初）_H12-5400-0数量（当初）_02法面工" xfId="2097" xr:uid="{00000000-0005-0000-0000-00000B100000}"/>
    <cellStyle name="1_H11-5420-0数量（当初）_H12-5400-0数量（当初）_02法面工 2" xfId="2098" xr:uid="{00000000-0005-0000-0000-00000C100000}"/>
    <cellStyle name="1_H11-5420-0数量（当初）_H12-5400-0数量（当初）_02法面工_00 総括表 斜内函渠補修（変更11.17）" xfId="2099" xr:uid="{00000000-0005-0000-0000-00000D100000}"/>
    <cellStyle name="1_H11-5420-0数量（当初）_H12-5400-0数量（当初）_02法面工_総括表 斜内函渠補修" xfId="2100" xr:uid="{00000000-0005-0000-0000-00000E100000}"/>
    <cellStyle name="1_H11-5420-0数量（当初）_H12-5400-0数量（当初）_02法面工_総括表 斜内函渠補修(6.14修正)" xfId="2101" xr:uid="{00000000-0005-0000-0000-00000F100000}"/>
    <cellStyle name="1_H11-5420-0数量（当初）_H12-5400-0数量（当初）_02法面工_総括表 斜内函渠補修(6.20修正)" xfId="2102" xr:uid="{00000000-0005-0000-0000-000010100000}"/>
    <cellStyle name="1_H11-5420-0数量（当初）_H12-5400-0数量（当初）_03.法覆工(暫2)泉郷IC" xfId="4654" xr:uid="{00000000-0005-0000-0000-000011100000}"/>
    <cellStyle name="1_H11-5420-0数量（当初）_H12-5400-0数量（当初）_07-0-排水集計" xfId="4655" xr:uid="{00000000-0005-0000-0000-000012100000}"/>
    <cellStyle name="1_H11-5420-0数量（当初）_H12-5400-0数量（当初）_09-n-舗装-舗装工" xfId="4656" xr:uid="{00000000-0005-0000-0000-000013100000}"/>
    <cellStyle name="1_H11-5420-0数量（当初）_H12-5400-0数量（当初）_09-n-舗装-舗装工_03土工" xfId="4657" xr:uid="{00000000-0005-0000-0000-000014100000}"/>
    <cellStyle name="1_H11-5420-0数量（当初）_H12-5400-0数量（当初）_09-n-舗装-舗装工_03土工1" xfId="4658" xr:uid="{00000000-0005-0000-0000-000015100000}"/>
    <cellStyle name="1_H11-5420-0数量（当初）_H12-5400-0数量（当初）_09-n-舗装-舗装工_04法面工" xfId="4659" xr:uid="{00000000-0005-0000-0000-000016100000}"/>
    <cellStyle name="1_H11-5420-0数量（当初）_H12-5400-0数量（当初）_09-n-舗装-舗装工_土工" xfId="4660" xr:uid="{00000000-0005-0000-0000-000017100000}"/>
    <cellStyle name="1_H11-5420-0数量（当初）_H12-5400-0数量（当初）_09-n-舗装-舗装工_法面工" xfId="4661" xr:uid="{00000000-0005-0000-0000-000018100000}"/>
    <cellStyle name="1_H11-5420-0数量（当初）_H12-5400-0数量（当初）_09-n-舗装-舗装工_法面工1" xfId="4662" xr:uid="{00000000-0005-0000-0000-000019100000}"/>
    <cellStyle name="1_H11-5420-0数量（当初）_H12-5400-0数量（当初）_Book1" xfId="2103" xr:uid="{00000000-0005-0000-0000-00001A100000}"/>
    <cellStyle name="1_H11-5420-0数量（当初）_H12-5400-0数量（当初）_Book1 2" xfId="2104" xr:uid="{00000000-0005-0000-0000-00001B100000}"/>
    <cellStyle name="1_H11-5420-0数量（当初）_H12-5400-0数量（当初）_Book1_00 総括表 斜内函渠補修（変更11.17）" xfId="2105" xr:uid="{00000000-0005-0000-0000-00001C100000}"/>
    <cellStyle name="1_H11-5420-0数量（当初）_H12-5400-0数量（当初）_Book1_総括表 斜内函渠補修" xfId="2106" xr:uid="{00000000-0005-0000-0000-00001D100000}"/>
    <cellStyle name="1_H11-5420-0数量（当初）_H12-5400-0数量（当初）_Book1_総括表 斜内函渠補修(6.14修正)" xfId="2107" xr:uid="{00000000-0005-0000-0000-00001E100000}"/>
    <cellStyle name="1_H11-5420-0数量（当初）_H12-5400-0数量（当初）_Book1_総括表 斜内函渠補修(6.20修正)" xfId="2108" xr:uid="{00000000-0005-0000-0000-00001F100000}"/>
    <cellStyle name="1_H11-5420-0数量（当初）_H12-5400-0数量（当初）_H12西５条通（擁壁工-数量-変更１）" xfId="76" xr:uid="{00000000-0005-0000-0000-000020100000}"/>
    <cellStyle name="1_H11-5420-0数量（当初）_H12-5400-0数量（当初）_H12西５条通（擁壁工-数量-変更１）_◎土工" xfId="4663" xr:uid="{00000000-0005-0000-0000-000021100000}"/>
    <cellStyle name="1_H11-5420-0数量（当初）_H12-5400-0数量（当初）_H12西５条通（擁壁工-数量-変更１）_01 落石雪害防止工（変更)" xfId="6347" xr:uid="{00000000-0005-0000-0000-000022100000}"/>
    <cellStyle name="1_H11-5420-0数量（当初）_H12-5400-0数量（当初）_H12西５条通（擁壁工-数量-変更１）_01_知駒内橋_数量計算書" xfId="5994" xr:uid="{00000000-0005-0000-0000-000023100000}"/>
    <cellStyle name="1_H11-5420-0数量（当初）_H12-5400-0数量（当初）_H12西５条通（擁壁工-数量-変更１）_01_知駒内橋_数量計算書_01.白妙橋数量計算書（リンク解除）" xfId="5995" xr:uid="{00000000-0005-0000-0000-000024100000}"/>
    <cellStyle name="1_H11-5420-0数量（当初）_H12-5400-0数量（当初）_H12西５条通（擁壁工-数量-変更１）_01_知駒内橋_数量計算書_01恩根内橋数量計算書" xfId="5996" xr:uid="{00000000-0005-0000-0000-000025100000}"/>
    <cellStyle name="1_H11-5420-0数量（当初）_H12-5400-0数量（当初）_H12西５条通（擁壁工-数量-変更１）_01_知駒内橋_数量計算書_01恩根内橋数量計算書（リンク解除）" xfId="5997" xr:uid="{00000000-0005-0000-0000-000026100000}"/>
    <cellStyle name="1_H11-5420-0数量（当初）_H12-5400-0数量（当初）_H12西５条通（擁壁工-数量-変更１）_01_知駒内橋_数量計算書_白妙橋(0607森修正)" xfId="5998" xr:uid="{00000000-0005-0000-0000-000027100000}"/>
    <cellStyle name="1_H11-5420-0数量（当初）_H12-5400-0数量（当初）_H12西５条通（擁壁工-数量-変更１）_02法面工" xfId="2109" xr:uid="{00000000-0005-0000-0000-000028100000}"/>
    <cellStyle name="1_H11-5420-0数量（当初）_H12-5400-0数量（当初）_H12西５条通（擁壁工-数量-変更１）_02法面工 2" xfId="2110" xr:uid="{00000000-0005-0000-0000-000029100000}"/>
    <cellStyle name="1_H11-5420-0数量（当初）_H12-5400-0数量（当初）_H12西５条通（擁壁工-数量-変更１）_02法面工_00 総括表 斜内函渠補修（変更11.17）" xfId="2111" xr:uid="{00000000-0005-0000-0000-00002A100000}"/>
    <cellStyle name="1_H11-5420-0数量（当初）_H12-5400-0数量（当初）_H12西５条通（擁壁工-数量-変更１）_02法面工_総括表 斜内函渠補修" xfId="2112" xr:uid="{00000000-0005-0000-0000-00002B100000}"/>
    <cellStyle name="1_H11-5420-0数量（当初）_H12-5400-0数量（当初）_H12西５条通（擁壁工-数量-変更１）_02法面工_総括表 斜内函渠補修(6.14修正)" xfId="2113" xr:uid="{00000000-0005-0000-0000-00002C100000}"/>
    <cellStyle name="1_H11-5420-0数量（当初）_H12-5400-0数量（当初）_H12西５条通（擁壁工-数量-変更１）_02法面工_総括表 斜内函渠補修(6.20修正)" xfId="2114" xr:uid="{00000000-0005-0000-0000-00002D100000}"/>
    <cellStyle name="1_H11-5420-0数量（当初）_H12-5400-0数量（当初）_H12西５条通（擁壁工-数量-変更１）_03.法覆工(暫2)泉郷IC" xfId="4664" xr:uid="{00000000-0005-0000-0000-00002E100000}"/>
    <cellStyle name="1_H11-5420-0数量（当初）_H12-5400-0数量（当初）_H12西５条通（擁壁工-数量-変更１）_07-0-排水集計" xfId="4665" xr:uid="{00000000-0005-0000-0000-00002F100000}"/>
    <cellStyle name="1_H11-5420-0数量（当初）_H12-5400-0数量（当初）_H12西５条通（擁壁工-数量-変更１）_09-n-舗装-舗装工" xfId="4666" xr:uid="{00000000-0005-0000-0000-000030100000}"/>
    <cellStyle name="1_H11-5420-0数量（当初）_H12-5400-0数量（当初）_H12西５条通（擁壁工-数量-変更１）_09-n-舗装-舗装工_03土工" xfId="4667" xr:uid="{00000000-0005-0000-0000-000031100000}"/>
    <cellStyle name="1_H11-5420-0数量（当初）_H12-5400-0数量（当初）_H12西５条通（擁壁工-数量-変更１）_09-n-舗装-舗装工_03土工1" xfId="4668" xr:uid="{00000000-0005-0000-0000-000032100000}"/>
    <cellStyle name="1_H11-5420-0数量（当初）_H12-5400-0数量（当初）_H12西５条通（擁壁工-数量-変更１）_09-n-舗装-舗装工_04法面工" xfId="4669" xr:uid="{00000000-0005-0000-0000-000033100000}"/>
    <cellStyle name="1_H11-5420-0数量（当初）_H12-5400-0数量（当初）_H12西５条通（擁壁工-数量-変更１）_09-n-舗装-舗装工_土工" xfId="4670" xr:uid="{00000000-0005-0000-0000-000034100000}"/>
    <cellStyle name="1_H11-5420-0数量（当初）_H12-5400-0数量（当初）_H12西５条通（擁壁工-数量-変更１）_09-n-舗装-舗装工_法面工" xfId="4671" xr:uid="{00000000-0005-0000-0000-000035100000}"/>
    <cellStyle name="1_H11-5420-0数量（当初）_H12-5400-0数量（当初）_H12西５条通（擁壁工-数量-変更１）_09-n-舗装-舗装工_法面工1" xfId="4672" xr:uid="{00000000-0005-0000-0000-000036100000}"/>
    <cellStyle name="1_H11-5420-0数量（当初）_H12-5400-0数量（当初）_H12西５条通（擁壁工-数量-変更１）_Book1" xfId="2115" xr:uid="{00000000-0005-0000-0000-000037100000}"/>
    <cellStyle name="1_H11-5420-0数量（当初）_H12-5400-0数量（当初）_H12西５条通（擁壁工-数量-変更１）_Book1 2" xfId="2116" xr:uid="{00000000-0005-0000-0000-000038100000}"/>
    <cellStyle name="1_H11-5420-0数量（当初）_H12-5400-0数量（当初）_H12西５条通（擁壁工-数量-変更１）_Book1_00 総括表 斜内函渠補修（変更11.17）" xfId="2117" xr:uid="{00000000-0005-0000-0000-000039100000}"/>
    <cellStyle name="1_H11-5420-0数量（当初）_H12-5400-0数量（当初）_H12西５条通（擁壁工-数量-変更１）_Book1_総括表 斜内函渠補修" xfId="2118" xr:uid="{00000000-0005-0000-0000-00003A100000}"/>
    <cellStyle name="1_H11-5420-0数量（当初）_H12-5400-0数量（当初）_H12西５条通（擁壁工-数量-変更１）_Book1_総括表 斜内函渠補修(6.14修正)" xfId="2119" xr:uid="{00000000-0005-0000-0000-00003B100000}"/>
    <cellStyle name="1_H11-5420-0数量（当初）_H12-5400-0数量（当初）_H12西５条通（擁壁工-数量-変更１）_Book1_総括表 斜内函渠補修(6.20修正)" xfId="2120" xr:uid="{00000000-0005-0000-0000-00003C100000}"/>
    <cellStyle name="1_H11-5420-0数量（当初）_H12-5400-0数量（当初）_H12西５条通（擁壁工-数量-変更１）_パイプカルバート工" xfId="4673" xr:uid="{00000000-0005-0000-0000-00003D100000}"/>
    <cellStyle name="1_H11-5420-0数量（当初）_H12-5400-0数量（当初）_H12西５条通（擁壁工-数量-変更１）_パイプカルバート工_03土工" xfId="4674" xr:uid="{00000000-0005-0000-0000-00003E100000}"/>
    <cellStyle name="1_H11-5420-0数量（当初）_H12-5400-0数量（当初）_H12西５条通（擁壁工-数量-変更１）_パイプカルバート工_03土工1" xfId="4675" xr:uid="{00000000-0005-0000-0000-00003F100000}"/>
    <cellStyle name="1_H11-5420-0数量（当初）_H12-5400-0数量（当初）_H12西５条通（擁壁工-数量-変更１）_パイプカルバート工_04法面工" xfId="4676" xr:uid="{00000000-0005-0000-0000-000040100000}"/>
    <cellStyle name="1_H11-5420-0数量（当初）_H12-5400-0数量（当初）_H12西５条通（擁壁工-数量-変更１）_パイプカルバート工_土工" xfId="4677" xr:uid="{00000000-0005-0000-0000-000041100000}"/>
    <cellStyle name="1_H11-5420-0数量（当初）_H12-5400-0数量（当初）_H12西５条通（擁壁工-数量-変更１）_パイプカルバート工_法面工" xfId="4678" xr:uid="{00000000-0005-0000-0000-000042100000}"/>
    <cellStyle name="1_H11-5420-0数量（当初）_H12-5400-0数量（当初）_H12西５条通（擁壁工-数量-変更１）_パイプカルバート工_法面工1" xfId="4679" xr:uid="{00000000-0005-0000-0000-000043100000}"/>
    <cellStyle name="1_H11-5420-0数量（当初）_H12-5400-0数量（当初）_H12西５条通（擁壁工-数量-変更１）_一般国道275号　中頓別町　上駒橋補修外一連工事数量（数量集計表）" xfId="2121" xr:uid="{00000000-0005-0000-0000-000044100000}"/>
    <cellStyle name="1_H11-5420-0数量（当初）_H12-5400-0数量（当初）_H12西５条通（擁壁工-数量-変更１）_計算書1" xfId="2122" xr:uid="{00000000-0005-0000-0000-000045100000}"/>
    <cellStyle name="1_H11-5420-0数量（当初）_H12-5400-0数量（当初）_H12西５条通（擁壁工-数量-変更１）_常磐橋(0608森修正)" xfId="5999" xr:uid="{00000000-0005-0000-0000-000046100000}"/>
    <cellStyle name="1_H11-5420-0数量（当初）_H12-5400-0数量（当初）_H12西５条通（擁壁工-数量-変更１）_植生工" xfId="2123" xr:uid="{00000000-0005-0000-0000-000047100000}"/>
    <cellStyle name="1_H11-5420-0数量（当初）_H12-5400-0数量（当初）_H12西５条通（擁壁工-数量-変更１）_植生工 2" xfId="2124" xr:uid="{00000000-0005-0000-0000-000048100000}"/>
    <cellStyle name="1_H11-5420-0数量（当初）_H12-5400-0数量（当初）_H12西５条通（擁壁工-数量-変更１）_植生工_00 総括表 斜内函渠補修（変更11.17）" xfId="2125" xr:uid="{00000000-0005-0000-0000-000049100000}"/>
    <cellStyle name="1_H11-5420-0数量（当初）_H12-5400-0数量（当初）_H12西５条通（擁壁工-数量-変更１）_植生工_総括表 斜内函渠補修" xfId="2126" xr:uid="{00000000-0005-0000-0000-00004A100000}"/>
    <cellStyle name="1_H11-5420-0数量（当初）_H12-5400-0数量（当初）_H12西５条通（擁壁工-数量-変更１）_植生工_総括表 斜内函渠補修(6.14修正)" xfId="2127" xr:uid="{00000000-0005-0000-0000-00004B100000}"/>
    <cellStyle name="1_H11-5420-0数量（当初）_H12-5400-0数量（当初）_H12西５条通（擁壁工-数量-変更１）_植生工_総括表 斜内函渠補修(6.20修正)" xfId="2128" xr:uid="{00000000-0005-0000-0000-00004C100000}"/>
    <cellStyle name="1_H11-5420-0数量（当初）_H12-5400-0数量（当初）_H12西５条通（擁壁工-数量-変更１）_数量計算書" xfId="4680" xr:uid="{00000000-0005-0000-0000-00004D100000}"/>
    <cellStyle name="1_H11-5420-0数量（当初）_H12-5400-0数量（当初）_H12西５条通（擁壁工-数量-変更１）_転落防止柵工" xfId="2129" xr:uid="{00000000-0005-0000-0000-00004E100000}"/>
    <cellStyle name="1_H11-5420-0数量（当初）_H12-5400-0数量（当初）_H12西５条通（擁壁工-数量-変更１）_土工" xfId="2130" xr:uid="{00000000-0005-0000-0000-00004F100000}"/>
    <cellStyle name="1_H11-5420-0数量（当初）_H12-5400-0数量（当初）_H12西５条通（擁壁工-数量-変更１）_土工 2" xfId="2131" xr:uid="{00000000-0005-0000-0000-000050100000}"/>
    <cellStyle name="1_H11-5420-0数量（当初）_H12-5400-0数量（当初）_H12西５条通（擁壁工-数量-変更１）_土工_00 総括表 斜内函渠補修（変更11.17）" xfId="2132" xr:uid="{00000000-0005-0000-0000-000051100000}"/>
    <cellStyle name="1_H11-5420-0数量（当初）_H12-5400-0数量（当初）_H12西５条通（擁壁工-数量-変更１）_土工_総括表 斜内函渠補修" xfId="2133" xr:uid="{00000000-0005-0000-0000-000052100000}"/>
    <cellStyle name="1_H11-5420-0数量（当初）_H12-5400-0数量（当初）_H12西５条通（擁壁工-数量-変更１）_土工_総括表 斜内函渠補修(6.14修正)" xfId="2134" xr:uid="{00000000-0005-0000-0000-000053100000}"/>
    <cellStyle name="1_H11-5420-0数量（当初）_H12-5400-0数量（当初）_H12西５条通（擁壁工-数量-変更１）_土工_総括表 斜内函渠補修(6.20修正)" xfId="2135" xr:uid="{00000000-0005-0000-0000-000054100000}"/>
    <cellStyle name="1_H11-5420-0数量（当初）_H12-5400-0数量（当初）_H12西５条通（擁壁工-数量-変更１）_土工数量（抜粋080714）" xfId="4681" xr:uid="{00000000-0005-0000-0000-000055100000}"/>
    <cellStyle name="1_H11-5420-0数量（当初）_H12-5400-0数量（当初）_H12西５条通（擁壁工-数量-変更１）_道路土工" xfId="4682" xr:uid="{00000000-0005-0000-0000-000056100000}"/>
    <cellStyle name="1_H11-5420-0数量（当初）_H12-5400-0数量（当初）_H12西５条通（擁壁工-数量-変更１）_白妙橋(0607森修正)" xfId="6000" xr:uid="{00000000-0005-0000-0000-000057100000}"/>
    <cellStyle name="1_H11-5420-0数量（当初）_H12-5400-0数量（当初）_パイプカルバート工" xfId="4683" xr:uid="{00000000-0005-0000-0000-000058100000}"/>
    <cellStyle name="1_H11-5420-0数量（当初）_H12-5400-0数量（当初）_パイプカルバート工_03土工" xfId="4684" xr:uid="{00000000-0005-0000-0000-000059100000}"/>
    <cellStyle name="1_H11-5420-0数量（当初）_H12-5400-0数量（当初）_パイプカルバート工_03土工1" xfId="4685" xr:uid="{00000000-0005-0000-0000-00005A100000}"/>
    <cellStyle name="1_H11-5420-0数量（当初）_H12-5400-0数量（当初）_パイプカルバート工_04法面工" xfId="4686" xr:uid="{00000000-0005-0000-0000-00005B100000}"/>
    <cellStyle name="1_H11-5420-0数量（当初）_H12-5400-0数量（当初）_パイプカルバート工_土工" xfId="4687" xr:uid="{00000000-0005-0000-0000-00005C100000}"/>
    <cellStyle name="1_H11-5420-0数量（当初）_H12-5400-0数量（当初）_パイプカルバート工_法面工" xfId="4688" xr:uid="{00000000-0005-0000-0000-00005D100000}"/>
    <cellStyle name="1_H11-5420-0数量（当初）_H12-5400-0数量（当初）_パイプカルバート工_法面工1" xfId="4689" xr:uid="{00000000-0005-0000-0000-00005E100000}"/>
    <cellStyle name="1_H11-5420-0数量（当初）_H12-5400-0数量（当初）_一般国道275号　中頓別町　上駒橋補修外一連工事数量（数量集計表）" xfId="2136" xr:uid="{00000000-0005-0000-0000-00005F100000}"/>
    <cellStyle name="1_H11-5420-0数量（当初）_H12-5400-0数量（当初）_計算書1" xfId="2137" xr:uid="{00000000-0005-0000-0000-000060100000}"/>
    <cellStyle name="1_H11-5420-0数量（当初）_H12-5400-0数量（当初）_常磐橋(0608森修正)" xfId="6001" xr:uid="{00000000-0005-0000-0000-000061100000}"/>
    <cellStyle name="1_H11-5420-0数量（当初）_H12-5400-0数量（当初）_植生工" xfId="2138" xr:uid="{00000000-0005-0000-0000-000062100000}"/>
    <cellStyle name="1_H11-5420-0数量（当初）_H12-5400-0数量（当初）_植生工 2" xfId="2139" xr:uid="{00000000-0005-0000-0000-000063100000}"/>
    <cellStyle name="1_H11-5420-0数量（当初）_H12-5400-0数量（当初）_植生工_00 総括表 斜内函渠補修（変更11.17）" xfId="2140" xr:uid="{00000000-0005-0000-0000-000064100000}"/>
    <cellStyle name="1_H11-5420-0数量（当初）_H12-5400-0数量（当初）_植生工_総括表 斜内函渠補修" xfId="2141" xr:uid="{00000000-0005-0000-0000-000065100000}"/>
    <cellStyle name="1_H11-5420-0数量（当初）_H12-5400-0数量（当初）_植生工_総括表 斜内函渠補修(6.14修正)" xfId="2142" xr:uid="{00000000-0005-0000-0000-000066100000}"/>
    <cellStyle name="1_H11-5420-0数量（当初）_H12-5400-0数量（当初）_植生工_総括表 斜内函渠補修(6.20修正)" xfId="2143" xr:uid="{00000000-0005-0000-0000-000067100000}"/>
    <cellStyle name="1_H11-5420-0数量（当初）_H12-5400-0数量（当初）_数量計算書" xfId="4690" xr:uid="{00000000-0005-0000-0000-000068100000}"/>
    <cellStyle name="1_H11-5420-0数量（当初）_H12-5400-0数量（当初）_転落防止柵工" xfId="2144" xr:uid="{00000000-0005-0000-0000-000069100000}"/>
    <cellStyle name="1_H11-5420-0数量（当初）_H12-5400-0数量（当初）_土工" xfId="2145" xr:uid="{00000000-0005-0000-0000-00006A100000}"/>
    <cellStyle name="1_H11-5420-0数量（当初）_H12-5400-0数量（当初）_土工 2" xfId="2146" xr:uid="{00000000-0005-0000-0000-00006B100000}"/>
    <cellStyle name="1_H11-5420-0数量（当初）_H12-5400-0数量（当初）_土工_00 総括表 斜内函渠補修（変更11.17）" xfId="2147" xr:uid="{00000000-0005-0000-0000-00006C100000}"/>
    <cellStyle name="1_H11-5420-0数量（当初）_H12-5400-0数量（当初）_土工_総括表 斜内函渠補修" xfId="2148" xr:uid="{00000000-0005-0000-0000-00006D100000}"/>
    <cellStyle name="1_H11-5420-0数量（当初）_H12-5400-0数量（当初）_土工_総括表 斜内函渠補修(6.14修正)" xfId="2149" xr:uid="{00000000-0005-0000-0000-00006E100000}"/>
    <cellStyle name="1_H11-5420-0数量（当初）_H12-5400-0数量（当初）_土工_総括表 斜内函渠補修(6.20修正)" xfId="2150" xr:uid="{00000000-0005-0000-0000-00006F100000}"/>
    <cellStyle name="1_H11-5420-0数量（当初）_H12-5400-0数量（当初）_土工数量（抜粋080714）" xfId="4691" xr:uid="{00000000-0005-0000-0000-000070100000}"/>
    <cellStyle name="1_H11-5420-0数量（当初）_H12-5400-0数量（当初）_道路土工" xfId="4692" xr:uid="{00000000-0005-0000-0000-000071100000}"/>
    <cellStyle name="1_H11-5420-0数量（当初）_H12-5400-0数量（当初）_白妙橋(0607森修正)" xfId="6002" xr:uid="{00000000-0005-0000-0000-000072100000}"/>
    <cellStyle name="1_H11-5420-0数量（当初）_H12-5400-0数量（変更1）" xfId="77" xr:uid="{00000000-0005-0000-0000-000073100000}"/>
    <cellStyle name="1_H11-5420-0数量（当初）_H12-5400-0数量（変更1）_◎土工" xfId="4693" xr:uid="{00000000-0005-0000-0000-000074100000}"/>
    <cellStyle name="1_H11-5420-0数量（当初）_H12-5400-0数量（変更1）_01 落石雪害防止工（変更)" xfId="6348" xr:uid="{00000000-0005-0000-0000-000075100000}"/>
    <cellStyle name="1_H11-5420-0数量（当初）_H12-5400-0数量（変更1）_01_知駒内橋_数量計算書" xfId="6003" xr:uid="{00000000-0005-0000-0000-000076100000}"/>
    <cellStyle name="1_H11-5420-0数量（当初）_H12-5400-0数量（変更1）_01_知駒内橋_数量計算書_01.白妙橋数量計算書（リンク解除）" xfId="6004" xr:uid="{00000000-0005-0000-0000-000077100000}"/>
    <cellStyle name="1_H11-5420-0数量（当初）_H12-5400-0数量（変更1）_01_知駒内橋_数量計算書_01恩根内橋数量計算書" xfId="6005" xr:uid="{00000000-0005-0000-0000-000078100000}"/>
    <cellStyle name="1_H11-5420-0数量（当初）_H12-5400-0数量（変更1）_01_知駒内橋_数量計算書_01恩根内橋数量計算書（リンク解除）" xfId="6006" xr:uid="{00000000-0005-0000-0000-000079100000}"/>
    <cellStyle name="1_H11-5420-0数量（当初）_H12-5400-0数量（変更1）_01_知駒内橋_数量計算書_白妙橋(0607森修正)" xfId="6007" xr:uid="{00000000-0005-0000-0000-00007A100000}"/>
    <cellStyle name="1_H11-5420-0数量（当初）_H12-5400-0数量（変更1）_02法面工" xfId="2151" xr:uid="{00000000-0005-0000-0000-00007B100000}"/>
    <cellStyle name="1_H11-5420-0数量（当初）_H12-5400-0数量（変更1）_02法面工 2" xfId="2152" xr:uid="{00000000-0005-0000-0000-00007C100000}"/>
    <cellStyle name="1_H11-5420-0数量（当初）_H12-5400-0数量（変更1）_02法面工_00 総括表 斜内函渠補修（変更11.17）" xfId="2153" xr:uid="{00000000-0005-0000-0000-00007D100000}"/>
    <cellStyle name="1_H11-5420-0数量（当初）_H12-5400-0数量（変更1）_02法面工_総括表 斜内函渠補修" xfId="2154" xr:uid="{00000000-0005-0000-0000-00007E100000}"/>
    <cellStyle name="1_H11-5420-0数量（当初）_H12-5400-0数量（変更1）_02法面工_総括表 斜内函渠補修(6.14修正)" xfId="2155" xr:uid="{00000000-0005-0000-0000-00007F100000}"/>
    <cellStyle name="1_H11-5420-0数量（当初）_H12-5400-0数量（変更1）_02法面工_総括表 斜内函渠補修(6.20修正)" xfId="2156" xr:uid="{00000000-0005-0000-0000-000080100000}"/>
    <cellStyle name="1_H11-5420-0数量（当初）_H12-5400-0数量（変更1）_03.法覆工(暫2)泉郷IC" xfId="4694" xr:uid="{00000000-0005-0000-0000-000081100000}"/>
    <cellStyle name="1_H11-5420-0数量（当初）_H12-5400-0数量（変更1）_07-0-排水集計" xfId="4695" xr:uid="{00000000-0005-0000-0000-000082100000}"/>
    <cellStyle name="1_H11-5420-0数量（当初）_H12-5400-0数量（変更1）_09-n-舗装-舗装工" xfId="4696" xr:uid="{00000000-0005-0000-0000-000083100000}"/>
    <cellStyle name="1_H11-5420-0数量（当初）_H12-5400-0数量（変更1）_09-n-舗装-舗装工_03土工" xfId="4697" xr:uid="{00000000-0005-0000-0000-000084100000}"/>
    <cellStyle name="1_H11-5420-0数量（当初）_H12-5400-0数量（変更1）_09-n-舗装-舗装工_03土工1" xfId="4698" xr:uid="{00000000-0005-0000-0000-000085100000}"/>
    <cellStyle name="1_H11-5420-0数量（当初）_H12-5400-0数量（変更1）_09-n-舗装-舗装工_04法面工" xfId="4699" xr:uid="{00000000-0005-0000-0000-000086100000}"/>
    <cellStyle name="1_H11-5420-0数量（当初）_H12-5400-0数量（変更1）_09-n-舗装-舗装工_土工" xfId="4700" xr:uid="{00000000-0005-0000-0000-000087100000}"/>
    <cellStyle name="1_H11-5420-0数量（当初）_H12-5400-0数量（変更1）_09-n-舗装-舗装工_法面工" xfId="4701" xr:uid="{00000000-0005-0000-0000-000088100000}"/>
    <cellStyle name="1_H11-5420-0数量（当初）_H12-5400-0数量（変更1）_09-n-舗装-舗装工_法面工1" xfId="4702" xr:uid="{00000000-0005-0000-0000-000089100000}"/>
    <cellStyle name="1_H11-5420-0数量（当初）_H12-5400-0数量（変更1）_Book1" xfId="2157" xr:uid="{00000000-0005-0000-0000-00008A100000}"/>
    <cellStyle name="1_H11-5420-0数量（当初）_H12-5400-0数量（変更1）_Book1 2" xfId="2158" xr:uid="{00000000-0005-0000-0000-00008B100000}"/>
    <cellStyle name="1_H11-5420-0数量（当初）_H12-5400-0数量（変更1）_Book1_00 総括表 斜内函渠補修（変更11.17）" xfId="2159" xr:uid="{00000000-0005-0000-0000-00008C100000}"/>
    <cellStyle name="1_H11-5420-0数量（当初）_H12-5400-0数量（変更1）_Book1_総括表 斜内函渠補修" xfId="2160" xr:uid="{00000000-0005-0000-0000-00008D100000}"/>
    <cellStyle name="1_H11-5420-0数量（当初）_H12-5400-0数量（変更1）_Book1_総括表 斜内函渠補修(6.14修正)" xfId="2161" xr:uid="{00000000-0005-0000-0000-00008E100000}"/>
    <cellStyle name="1_H11-5420-0数量（当初）_H12-5400-0数量（変更1）_Book1_総括表 斜内函渠補修(6.20修正)" xfId="2162" xr:uid="{00000000-0005-0000-0000-00008F100000}"/>
    <cellStyle name="1_H11-5420-0数量（当初）_H12-5400-0数量（変更1）_パイプカルバート工" xfId="4703" xr:uid="{00000000-0005-0000-0000-000090100000}"/>
    <cellStyle name="1_H11-5420-0数量（当初）_H12-5400-0数量（変更1）_パイプカルバート工_03土工" xfId="4704" xr:uid="{00000000-0005-0000-0000-000091100000}"/>
    <cellStyle name="1_H11-5420-0数量（当初）_H12-5400-0数量（変更1）_パイプカルバート工_03土工1" xfId="4705" xr:uid="{00000000-0005-0000-0000-000092100000}"/>
    <cellStyle name="1_H11-5420-0数量（当初）_H12-5400-0数量（変更1）_パイプカルバート工_04法面工" xfId="4706" xr:uid="{00000000-0005-0000-0000-000093100000}"/>
    <cellStyle name="1_H11-5420-0数量（当初）_H12-5400-0数量（変更1）_パイプカルバート工_土工" xfId="4707" xr:uid="{00000000-0005-0000-0000-000094100000}"/>
    <cellStyle name="1_H11-5420-0数量（当初）_H12-5400-0数量（変更1）_パイプカルバート工_法面工" xfId="4708" xr:uid="{00000000-0005-0000-0000-000095100000}"/>
    <cellStyle name="1_H11-5420-0数量（当初）_H12-5400-0数量（変更1）_パイプカルバート工_法面工1" xfId="4709" xr:uid="{00000000-0005-0000-0000-000096100000}"/>
    <cellStyle name="1_H11-5420-0数量（当初）_H12-5400-0数量（変更1）_一般国道275号　中頓別町　上駒橋補修外一連工事数量（数量集計表）" xfId="2163" xr:uid="{00000000-0005-0000-0000-000097100000}"/>
    <cellStyle name="1_H11-5420-0数量（当初）_H12-5400-0数量（変更1）_計算書1" xfId="2164" xr:uid="{00000000-0005-0000-0000-000098100000}"/>
    <cellStyle name="1_H11-5420-0数量（当初）_H12-5400-0数量（変更1）_常磐橋(0608森修正)" xfId="6008" xr:uid="{00000000-0005-0000-0000-000099100000}"/>
    <cellStyle name="1_H11-5420-0数量（当初）_H12-5400-0数量（変更1）_植生工" xfId="2165" xr:uid="{00000000-0005-0000-0000-00009A100000}"/>
    <cellStyle name="1_H11-5420-0数量（当初）_H12-5400-0数量（変更1）_植生工 2" xfId="2166" xr:uid="{00000000-0005-0000-0000-00009B100000}"/>
    <cellStyle name="1_H11-5420-0数量（当初）_H12-5400-0数量（変更1）_植生工_00 総括表 斜内函渠補修（変更11.17）" xfId="2167" xr:uid="{00000000-0005-0000-0000-00009C100000}"/>
    <cellStyle name="1_H11-5420-0数量（当初）_H12-5400-0数量（変更1）_植生工_総括表 斜内函渠補修" xfId="2168" xr:uid="{00000000-0005-0000-0000-00009D100000}"/>
    <cellStyle name="1_H11-5420-0数量（当初）_H12-5400-0数量（変更1）_植生工_総括表 斜内函渠補修(6.14修正)" xfId="2169" xr:uid="{00000000-0005-0000-0000-00009E100000}"/>
    <cellStyle name="1_H11-5420-0数量（当初）_H12-5400-0数量（変更1）_植生工_総括表 斜内函渠補修(6.20修正)" xfId="2170" xr:uid="{00000000-0005-0000-0000-00009F100000}"/>
    <cellStyle name="1_H11-5420-0数量（当初）_H12-5400-0数量（変更1）_数量計算書" xfId="4710" xr:uid="{00000000-0005-0000-0000-0000A0100000}"/>
    <cellStyle name="1_H11-5420-0数量（当初）_H12-5400-0数量（変更1）_転落防止柵工" xfId="2171" xr:uid="{00000000-0005-0000-0000-0000A1100000}"/>
    <cellStyle name="1_H11-5420-0数量（当初）_H12-5400-0数量（変更1）_土工" xfId="2172" xr:uid="{00000000-0005-0000-0000-0000A2100000}"/>
    <cellStyle name="1_H11-5420-0数量（当初）_H12-5400-0数量（変更1）_土工 2" xfId="2173" xr:uid="{00000000-0005-0000-0000-0000A3100000}"/>
    <cellStyle name="1_H11-5420-0数量（当初）_H12-5400-0数量（変更1）_土工_00 総括表 斜内函渠補修（変更11.17）" xfId="2174" xr:uid="{00000000-0005-0000-0000-0000A4100000}"/>
    <cellStyle name="1_H11-5420-0数量（当初）_H12-5400-0数量（変更1）_土工_総括表 斜内函渠補修" xfId="2175" xr:uid="{00000000-0005-0000-0000-0000A5100000}"/>
    <cellStyle name="1_H11-5420-0数量（当初）_H12-5400-0数量（変更1）_土工_総括表 斜内函渠補修(6.14修正)" xfId="2176" xr:uid="{00000000-0005-0000-0000-0000A6100000}"/>
    <cellStyle name="1_H11-5420-0数量（当初）_H12-5400-0数量（変更1）_土工_総括表 斜内函渠補修(6.20修正)" xfId="2177" xr:uid="{00000000-0005-0000-0000-0000A7100000}"/>
    <cellStyle name="1_H11-5420-0数量（当初）_H12-5400-0数量（変更1）_土工数量（抜粋080714）" xfId="4711" xr:uid="{00000000-0005-0000-0000-0000A8100000}"/>
    <cellStyle name="1_H11-5420-0数量（当初）_H12-5400-0数量（変更1）_道路土工" xfId="4712" xr:uid="{00000000-0005-0000-0000-0000A9100000}"/>
    <cellStyle name="1_H11-5420-0数量（当初）_H12-5400-0数量（変更1）_白妙橋(0607森修正)" xfId="6009" xr:uid="{00000000-0005-0000-0000-0000AA100000}"/>
    <cellStyle name="1_H11-5420-0数量（当初）_H12-5500-0数量（ｼﾋﾞﾃｯｸ修正）" xfId="78" xr:uid="{00000000-0005-0000-0000-0000AB100000}"/>
    <cellStyle name="1_H11-5420-0数量（当初）_H12-5500-0数量（ｼﾋﾞﾃｯｸ修正）_◎土工" xfId="4713" xr:uid="{00000000-0005-0000-0000-0000AC100000}"/>
    <cellStyle name="1_H11-5420-0数量（当初）_H12-5500-0数量（ｼﾋﾞﾃｯｸ修正）_01 落石雪害防止工（変更)" xfId="6349" xr:uid="{00000000-0005-0000-0000-0000AD100000}"/>
    <cellStyle name="1_H11-5420-0数量（当初）_H12-5500-0数量（ｼﾋﾞﾃｯｸ修正）_01_知駒内橋_数量計算書" xfId="6010" xr:uid="{00000000-0005-0000-0000-0000AE100000}"/>
    <cellStyle name="1_H11-5420-0数量（当初）_H12-5500-0数量（ｼﾋﾞﾃｯｸ修正）_01_知駒内橋_数量計算書_01.白妙橋数量計算書（リンク解除）" xfId="6011" xr:uid="{00000000-0005-0000-0000-0000AF100000}"/>
    <cellStyle name="1_H11-5420-0数量（当初）_H12-5500-0数量（ｼﾋﾞﾃｯｸ修正）_01_知駒内橋_数量計算書_01恩根内橋数量計算書" xfId="6012" xr:uid="{00000000-0005-0000-0000-0000B0100000}"/>
    <cellStyle name="1_H11-5420-0数量（当初）_H12-5500-0数量（ｼﾋﾞﾃｯｸ修正）_01_知駒内橋_数量計算書_01恩根内橋数量計算書（リンク解除）" xfId="6013" xr:uid="{00000000-0005-0000-0000-0000B1100000}"/>
    <cellStyle name="1_H11-5420-0数量（当初）_H12-5500-0数量（ｼﾋﾞﾃｯｸ修正）_01_知駒内橋_数量計算書_白妙橋(0607森修正)" xfId="6014" xr:uid="{00000000-0005-0000-0000-0000B2100000}"/>
    <cellStyle name="1_H11-5420-0数量（当初）_H12-5500-0数量（ｼﾋﾞﾃｯｸ修正）_02法面工" xfId="2178" xr:uid="{00000000-0005-0000-0000-0000B3100000}"/>
    <cellStyle name="1_H11-5420-0数量（当初）_H12-5500-0数量（ｼﾋﾞﾃｯｸ修正）_02法面工 2" xfId="2179" xr:uid="{00000000-0005-0000-0000-0000B4100000}"/>
    <cellStyle name="1_H11-5420-0数量（当初）_H12-5500-0数量（ｼﾋﾞﾃｯｸ修正）_02法面工_00 総括表 斜内函渠補修（変更11.17）" xfId="2180" xr:uid="{00000000-0005-0000-0000-0000B5100000}"/>
    <cellStyle name="1_H11-5420-0数量（当初）_H12-5500-0数量（ｼﾋﾞﾃｯｸ修正）_02法面工_総括表 斜内函渠補修" xfId="2181" xr:uid="{00000000-0005-0000-0000-0000B6100000}"/>
    <cellStyle name="1_H11-5420-0数量（当初）_H12-5500-0数量（ｼﾋﾞﾃｯｸ修正）_02法面工_総括表 斜内函渠補修(6.14修正)" xfId="2182" xr:uid="{00000000-0005-0000-0000-0000B7100000}"/>
    <cellStyle name="1_H11-5420-0数量（当初）_H12-5500-0数量（ｼﾋﾞﾃｯｸ修正）_02法面工_総括表 斜内函渠補修(6.20修正)" xfId="2183" xr:uid="{00000000-0005-0000-0000-0000B8100000}"/>
    <cellStyle name="1_H11-5420-0数量（当初）_H12-5500-0数量（ｼﾋﾞﾃｯｸ修正）_03.法覆工(暫2)泉郷IC" xfId="4714" xr:uid="{00000000-0005-0000-0000-0000B9100000}"/>
    <cellStyle name="1_H11-5420-0数量（当初）_H12-5500-0数量（ｼﾋﾞﾃｯｸ修正）_07-0-排水集計" xfId="4715" xr:uid="{00000000-0005-0000-0000-0000BA100000}"/>
    <cellStyle name="1_H11-5420-0数量（当初）_H12-5500-0数量（ｼﾋﾞﾃｯｸ修正）_09-n-舗装-舗装工" xfId="4716" xr:uid="{00000000-0005-0000-0000-0000BB100000}"/>
    <cellStyle name="1_H11-5420-0数量（当初）_H12-5500-0数量（ｼﾋﾞﾃｯｸ修正）_09-n-舗装-舗装工_03土工" xfId="4717" xr:uid="{00000000-0005-0000-0000-0000BC100000}"/>
    <cellStyle name="1_H11-5420-0数量（当初）_H12-5500-0数量（ｼﾋﾞﾃｯｸ修正）_09-n-舗装-舗装工_03土工1" xfId="4718" xr:uid="{00000000-0005-0000-0000-0000BD100000}"/>
    <cellStyle name="1_H11-5420-0数量（当初）_H12-5500-0数量（ｼﾋﾞﾃｯｸ修正）_09-n-舗装-舗装工_04法面工" xfId="4719" xr:uid="{00000000-0005-0000-0000-0000BE100000}"/>
    <cellStyle name="1_H11-5420-0数量（当初）_H12-5500-0数量（ｼﾋﾞﾃｯｸ修正）_09-n-舗装-舗装工_土工" xfId="4720" xr:uid="{00000000-0005-0000-0000-0000BF100000}"/>
    <cellStyle name="1_H11-5420-0数量（当初）_H12-5500-0数量（ｼﾋﾞﾃｯｸ修正）_09-n-舗装-舗装工_法面工" xfId="4721" xr:uid="{00000000-0005-0000-0000-0000C0100000}"/>
    <cellStyle name="1_H11-5420-0数量（当初）_H12-5500-0数量（ｼﾋﾞﾃｯｸ修正）_09-n-舗装-舗装工_法面工1" xfId="4722" xr:uid="{00000000-0005-0000-0000-0000C1100000}"/>
    <cellStyle name="1_H11-5420-0数量（当初）_H12-5500-0数量（ｼﾋﾞﾃｯｸ修正）_Book1" xfId="2184" xr:uid="{00000000-0005-0000-0000-0000C2100000}"/>
    <cellStyle name="1_H11-5420-0数量（当初）_H12-5500-0数量（ｼﾋﾞﾃｯｸ修正）_Book1 2" xfId="2185" xr:uid="{00000000-0005-0000-0000-0000C3100000}"/>
    <cellStyle name="1_H11-5420-0数量（当初）_H12-5500-0数量（ｼﾋﾞﾃｯｸ修正）_Book1_00 総括表 斜内函渠補修（変更11.17）" xfId="2186" xr:uid="{00000000-0005-0000-0000-0000C4100000}"/>
    <cellStyle name="1_H11-5420-0数量（当初）_H12-5500-0数量（ｼﾋﾞﾃｯｸ修正）_Book1_総括表 斜内函渠補修" xfId="2187" xr:uid="{00000000-0005-0000-0000-0000C5100000}"/>
    <cellStyle name="1_H11-5420-0数量（当初）_H12-5500-0数量（ｼﾋﾞﾃｯｸ修正）_Book1_総括表 斜内函渠補修(6.14修正)" xfId="2188" xr:uid="{00000000-0005-0000-0000-0000C6100000}"/>
    <cellStyle name="1_H11-5420-0数量（当初）_H12-5500-0数量（ｼﾋﾞﾃｯｸ修正）_Book1_総括表 斜内函渠補修(6.20修正)" xfId="2189" xr:uid="{00000000-0005-0000-0000-0000C7100000}"/>
    <cellStyle name="1_H11-5420-0数量（当初）_H12-5500-0数量（ｼﾋﾞﾃｯｸ修正）_パイプカルバート工" xfId="4723" xr:uid="{00000000-0005-0000-0000-0000C8100000}"/>
    <cellStyle name="1_H11-5420-0数量（当初）_H12-5500-0数量（ｼﾋﾞﾃｯｸ修正）_パイプカルバート工_03土工" xfId="4724" xr:uid="{00000000-0005-0000-0000-0000C9100000}"/>
    <cellStyle name="1_H11-5420-0数量（当初）_H12-5500-0数量（ｼﾋﾞﾃｯｸ修正）_パイプカルバート工_03土工1" xfId="4725" xr:uid="{00000000-0005-0000-0000-0000CA100000}"/>
    <cellStyle name="1_H11-5420-0数量（当初）_H12-5500-0数量（ｼﾋﾞﾃｯｸ修正）_パイプカルバート工_04法面工" xfId="4726" xr:uid="{00000000-0005-0000-0000-0000CB100000}"/>
    <cellStyle name="1_H11-5420-0数量（当初）_H12-5500-0数量（ｼﾋﾞﾃｯｸ修正）_パイプカルバート工_土工" xfId="4727" xr:uid="{00000000-0005-0000-0000-0000CC100000}"/>
    <cellStyle name="1_H11-5420-0数量（当初）_H12-5500-0数量（ｼﾋﾞﾃｯｸ修正）_パイプカルバート工_法面工" xfId="4728" xr:uid="{00000000-0005-0000-0000-0000CD100000}"/>
    <cellStyle name="1_H11-5420-0数量（当初）_H12-5500-0数量（ｼﾋﾞﾃｯｸ修正）_パイプカルバート工_法面工1" xfId="4729" xr:uid="{00000000-0005-0000-0000-0000CE100000}"/>
    <cellStyle name="1_H11-5420-0数量（当初）_H12-5500-0数量（ｼﾋﾞﾃｯｸ修正）_一般国道275号　中頓別町　上駒橋補修外一連工事数量（数量集計表）" xfId="2190" xr:uid="{00000000-0005-0000-0000-0000CF100000}"/>
    <cellStyle name="1_H11-5420-0数量（当初）_H12-5500-0数量（ｼﾋﾞﾃｯｸ修正）_計算書1" xfId="2191" xr:uid="{00000000-0005-0000-0000-0000D0100000}"/>
    <cellStyle name="1_H11-5420-0数量（当初）_H12-5500-0数量（ｼﾋﾞﾃｯｸ修正）_常磐橋(0608森修正)" xfId="6015" xr:uid="{00000000-0005-0000-0000-0000D1100000}"/>
    <cellStyle name="1_H11-5420-0数量（当初）_H12-5500-0数量（ｼﾋﾞﾃｯｸ修正）_植生工" xfId="2192" xr:uid="{00000000-0005-0000-0000-0000D2100000}"/>
    <cellStyle name="1_H11-5420-0数量（当初）_H12-5500-0数量（ｼﾋﾞﾃｯｸ修正）_植生工 2" xfId="2193" xr:uid="{00000000-0005-0000-0000-0000D3100000}"/>
    <cellStyle name="1_H11-5420-0数量（当初）_H12-5500-0数量（ｼﾋﾞﾃｯｸ修正）_植生工_00 総括表 斜内函渠補修（変更11.17）" xfId="2194" xr:uid="{00000000-0005-0000-0000-0000D4100000}"/>
    <cellStyle name="1_H11-5420-0数量（当初）_H12-5500-0数量（ｼﾋﾞﾃｯｸ修正）_植生工_総括表 斜内函渠補修" xfId="2195" xr:uid="{00000000-0005-0000-0000-0000D5100000}"/>
    <cellStyle name="1_H11-5420-0数量（当初）_H12-5500-0数量（ｼﾋﾞﾃｯｸ修正）_植生工_総括表 斜内函渠補修(6.14修正)" xfId="2196" xr:uid="{00000000-0005-0000-0000-0000D6100000}"/>
    <cellStyle name="1_H11-5420-0数量（当初）_H12-5500-0数量（ｼﾋﾞﾃｯｸ修正）_植生工_総括表 斜内函渠補修(6.20修正)" xfId="2197" xr:uid="{00000000-0005-0000-0000-0000D7100000}"/>
    <cellStyle name="1_H11-5420-0数量（当初）_H12-5500-0数量（ｼﾋﾞﾃｯｸ修正）_数量計算書" xfId="4730" xr:uid="{00000000-0005-0000-0000-0000D8100000}"/>
    <cellStyle name="1_H11-5420-0数量（当初）_H12-5500-0数量（ｼﾋﾞﾃｯｸ修正）_転落防止柵工" xfId="2198" xr:uid="{00000000-0005-0000-0000-0000D9100000}"/>
    <cellStyle name="1_H11-5420-0数量（当初）_H12-5500-0数量（ｼﾋﾞﾃｯｸ修正）_土工" xfId="2199" xr:uid="{00000000-0005-0000-0000-0000DA100000}"/>
    <cellStyle name="1_H11-5420-0数量（当初）_H12-5500-0数量（ｼﾋﾞﾃｯｸ修正）_土工 2" xfId="2200" xr:uid="{00000000-0005-0000-0000-0000DB100000}"/>
    <cellStyle name="1_H11-5420-0数量（当初）_H12-5500-0数量（ｼﾋﾞﾃｯｸ修正）_土工_00 総括表 斜内函渠補修（変更11.17）" xfId="2201" xr:uid="{00000000-0005-0000-0000-0000DC100000}"/>
    <cellStyle name="1_H11-5420-0数量（当初）_H12-5500-0数量（ｼﾋﾞﾃｯｸ修正）_土工_総括表 斜内函渠補修" xfId="2202" xr:uid="{00000000-0005-0000-0000-0000DD100000}"/>
    <cellStyle name="1_H11-5420-0数量（当初）_H12-5500-0数量（ｼﾋﾞﾃｯｸ修正）_土工_総括表 斜内函渠補修(6.14修正)" xfId="2203" xr:uid="{00000000-0005-0000-0000-0000DE100000}"/>
    <cellStyle name="1_H11-5420-0数量（当初）_H12-5500-0数量（ｼﾋﾞﾃｯｸ修正）_土工_総括表 斜内函渠補修(6.20修正)" xfId="2204" xr:uid="{00000000-0005-0000-0000-0000DF100000}"/>
    <cellStyle name="1_H11-5420-0数量（当初）_H12-5500-0数量（ｼﾋﾞﾃｯｸ修正）_土工数量（抜粋080714）" xfId="4731" xr:uid="{00000000-0005-0000-0000-0000E0100000}"/>
    <cellStyle name="1_H11-5420-0数量（当初）_H12-5500-0数量（ｼﾋﾞﾃｯｸ修正）_道路土工" xfId="4732" xr:uid="{00000000-0005-0000-0000-0000E1100000}"/>
    <cellStyle name="1_H11-5420-0数量（当初）_H12-5500-0数量（ｼﾋﾞﾃｯｸ修正）_白妙橋(0607森修正)" xfId="6016" xr:uid="{00000000-0005-0000-0000-0000E2100000}"/>
    <cellStyle name="1_H11-5420-0数量（当初）_H12-5500-0数量（変更１）" xfId="79" xr:uid="{00000000-0005-0000-0000-0000E3100000}"/>
    <cellStyle name="1_H11-5420-0数量（当初）_H12-5500-0数量（変更１）_◎土工" xfId="4733" xr:uid="{00000000-0005-0000-0000-0000E4100000}"/>
    <cellStyle name="1_H11-5420-0数量（当初）_H12-5500-0数量（変更１）_01 落石雪害防止工（変更)" xfId="6350" xr:uid="{00000000-0005-0000-0000-0000E5100000}"/>
    <cellStyle name="1_H11-5420-0数量（当初）_H12-5500-0数量（変更１）_01_知駒内橋_数量計算書" xfId="6017" xr:uid="{00000000-0005-0000-0000-0000E6100000}"/>
    <cellStyle name="1_H11-5420-0数量（当初）_H12-5500-0数量（変更１）_01_知駒内橋_数量計算書_01.白妙橋数量計算書（リンク解除）" xfId="6018" xr:uid="{00000000-0005-0000-0000-0000E7100000}"/>
    <cellStyle name="1_H11-5420-0数量（当初）_H12-5500-0数量（変更１）_01_知駒内橋_数量計算書_01恩根内橋数量計算書" xfId="6019" xr:uid="{00000000-0005-0000-0000-0000E8100000}"/>
    <cellStyle name="1_H11-5420-0数量（当初）_H12-5500-0数量（変更１）_01_知駒内橋_数量計算書_01恩根内橋数量計算書（リンク解除）" xfId="6020" xr:uid="{00000000-0005-0000-0000-0000E9100000}"/>
    <cellStyle name="1_H11-5420-0数量（当初）_H12-5500-0数量（変更１）_01_知駒内橋_数量計算書_白妙橋(0607森修正)" xfId="6021" xr:uid="{00000000-0005-0000-0000-0000EA100000}"/>
    <cellStyle name="1_H11-5420-0数量（当初）_H12-5500-0数量（変更１）_02法面工" xfId="2205" xr:uid="{00000000-0005-0000-0000-0000EB100000}"/>
    <cellStyle name="1_H11-5420-0数量（当初）_H12-5500-0数量（変更１）_02法面工 2" xfId="2206" xr:uid="{00000000-0005-0000-0000-0000EC100000}"/>
    <cellStyle name="1_H11-5420-0数量（当初）_H12-5500-0数量（変更１）_02法面工_00 総括表 斜内函渠補修（変更11.17）" xfId="2207" xr:uid="{00000000-0005-0000-0000-0000ED100000}"/>
    <cellStyle name="1_H11-5420-0数量（当初）_H12-5500-0数量（変更１）_02法面工_総括表 斜内函渠補修" xfId="2208" xr:uid="{00000000-0005-0000-0000-0000EE100000}"/>
    <cellStyle name="1_H11-5420-0数量（当初）_H12-5500-0数量（変更１）_02法面工_総括表 斜内函渠補修(6.14修正)" xfId="2209" xr:uid="{00000000-0005-0000-0000-0000EF100000}"/>
    <cellStyle name="1_H11-5420-0数量（当初）_H12-5500-0数量（変更１）_02法面工_総括表 斜内函渠補修(6.20修正)" xfId="2210" xr:uid="{00000000-0005-0000-0000-0000F0100000}"/>
    <cellStyle name="1_H11-5420-0数量（当初）_H12-5500-0数量（変更１）_03.法覆工(暫2)泉郷IC" xfId="4734" xr:uid="{00000000-0005-0000-0000-0000F1100000}"/>
    <cellStyle name="1_H11-5420-0数量（当初）_H12-5500-0数量（変更１）_07-0-排水集計" xfId="4735" xr:uid="{00000000-0005-0000-0000-0000F2100000}"/>
    <cellStyle name="1_H11-5420-0数量（当初）_H12-5500-0数量（変更１）_09-n-舗装-舗装工" xfId="4736" xr:uid="{00000000-0005-0000-0000-0000F3100000}"/>
    <cellStyle name="1_H11-5420-0数量（当初）_H12-5500-0数量（変更１）_09-n-舗装-舗装工_03土工" xfId="4737" xr:uid="{00000000-0005-0000-0000-0000F4100000}"/>
    <cellStyle name="1_H11-5420-0数量（当初）_H12-5500-0数量（変更１）_09-n-舗装-舗装工_03土工1" xfId="4738" xr:uid="{00000000-0005-0000-0000-0000F5100000}"/>
    <cellStyle name="1_H11-5420-0数量（当初）_H12-5500-0数量（変更１）_09-n-舗装-舗装工_04法面工" xfId="4739" xr:uid="{00000000-0005-0000-0000-0000F6100000}"/>
    <cellStyle name="1_H11-5420-0数量（当初）_H12-5500-0数量（変更１）_09-n-舗装-舗装工_土工" xfId="4740" xr:uid="{00000000-0005-0000-0000-0000F7100000}"/>
    <cellStyle name="1_H11-5420-0数量（当初）_H12-5500-0数量（変更１）_09-n-舗装-舗装工_法面工" xfId="4741" xr:uid="{00000000-0005-0000-0000-0000F8100000}"/>
    <cellStyle name="1_H11-5420-0数量（当初）_H12-5500-0数量（変更１）_09-n-舗装-舗装工_法面工1" xfId="4742" xr:uid="{00000000-0005-0000-0000-0000F9100000}"/>
    <cellStyle name="1_H11-5420-0数量（当初）_H12-5500-0数量（変更１）_Book1" xfId="2211" xr:uid="{00000000-0005-0000-0000-0000FA100000}"/>
    <cellStyle name="1_H11-5420-0数量（当初）_H12-5500-0数量（変更１）_Book1 2" xfId="2212" xr:uid="{00000000-0005-0000-0000-0000FB100000}"/>
    <cellStyle name="1_H11-5420-0数量（当初）_H12-5500-0数量（変更１）_Book1_00 総括表 斜内函渠補修（変更11.17）" xfId="2213" xr:uid="{00000000-0005-0000-0000-0000FC100000}"/>
    <cellStyle name="1_H11-5420-0数量（当初）_H12-5500-0数量（変更１）_Book1_総括表 斜内函渠補修" xfId="2214" xr:uid="{00000000-0005-0000-0000-0000FD100000}"/>
    <cellStyle name="1_H11-5420-0数量（当初）_H12-5500-0数量（変更１）_Book1_総括表 斜内函渠補修(6.14修正)" xfId="2215" xr:uid="{00000000-0005-0000-0000-0000FE100000}"/>
    <cellStyle name="1_H11-5420-0数量（当初）_H12-5500-0数量（変更１）_Book1_総括表 斜内函渠補修(6.20修正)" xfId="2216" xr:uid="{00000000-0005-0000-0000-0000FF100000}"/>
    <cellStyle name="1_H11-5420-0数量（当初）_H12-5500-0数量（変更１）_H12西５条通（擁壁工-数量-変更１）" xfId="80" xr:uid="{00000000-0005-0000-0000-000000110000}"/>
    <cellStyle name="1_H11-5420-0数量（当初）_H12-5500-0数量（変更１）_H12西５条通（擁壁工-数量-変更１）_◎土工" xfId="4743" xr:uid="{00000000-0005-0000-0000-000001110000}"/>
    <cellStyle name="1_H11-5420-0数量（当初）_H12-5500-0数量（変更１）_H12西５条通（擁壁工-数量-変更１）_01 落石雪害防止工（変更)" xfId="6351" xr:uid="{00000000-0005-0000-0000-000002110000}"/>
    <cellStyle name="1_H11-5420-0数量（当初）_H12-5500-0数量（変更１）_H12西５条通（擁壁工-数量-変更１）_01_知駒内橋_数量計算書" xfId="6022" xr:uid="{00000000-0005-0000-0000-000003110000}"/>
    <cellStyle name="1_H11-5420-0数量（当初）_H12-5500-0数量（変更１）_H12西５条通（擁壁工-数量-変更１）_01_知駒内橋_数量計算書_01.白妙橋数量計算書（リンク解除）" xfId="6023" xr:uid="{00000000-0005-0000-0000-000004110000}"/>
    <cellStyle name="1_H11-5420-0数量（当初）_H12-5500-0数量（変更１）_H12西５条通（擁壁工-数量-変更１）_01_知駒内橋_数量計算書_01恩根内橋数量計算書" xfId="6024" xr:uid="{00000000-0005-0000-0000-000005110000}"/>
    <cellStyle name="1_H11-5420-0数量（当初）_H12-5500-0数量（変更１）_H12西５条通（擁壁工-数量-変更１）_01_知駒内橋_数量計算書_01恩根内橋数量計算書（リンク解除）" xfId="6025" xr:uid="{00000000-0005-0000-0000-000006110000}"/>
    <cellStyle name="1_H11-5420-0数量（当初）_H12-5500-0数量（変更１）_H12西５条通（擁壁工-数量-変更１）_01_知駒内橋_数量計算書_白妙橋(0607森修正)" xfId="6026" xr:uid="{00000000-0005-0000-0000-000007110000}"/>
    <cellStyle name="1_H11-5420-0数量（当初）_H12-5500-0数量（変更１）_H12西５条通（擁壁工-数量-変更１）_02法面工" xfId="2217" xr:uid="{00000000-0005-0000-0000-000008110000}"/>
    <cellStyle name="1_H11-5420-0数量（当初）_H12-5500-0数量（変更１）_H12西５条通（擁壁工-数量-変更１）_02法面工 2" xfId="2218" xr:uid="{00000000-0005-0000-0000-000009110000}"/>
    <cellStyle name="1_H11-5420-0数量（当初）_H12-5500-0数量（変更１）_H12西５条通（擁壁工-数量-変更１）_02法面工_00 総括表 斜内函渠補修（変更11.17）" xfId="2219" xr:uid="{00000000-0005-0000-0000-00000A110000}"/>
    <cellStyle name="1_H11-5420-0数量（当初）_H12-5500-0数量（変更１）_H12西５条通（擁壁工-数量-変更１）_02法面工_総括表 斜内函渠補修" xfId="2220" xr:uid="{00000000-0005-0000-0000-00000B110000}"/>
    <cellStyle name="1_H11-5420-0数量（当初）_H12-5500-0数量（変更１）_H12西５条通（擁壁工-数量-変更１）_02法面工_総括表 斜内函渠補修(6.14修正)" xfId="2221" xr:uid="{00000000-0005-0000-0000-00000C110000}"/>
    <cellStyle name="1_H11-5420-0数量（当初）_H12-5500-0数量（変更１）_H12西５条通（擁壁工-数量-変更１）_02法面工_総括表 斜内函渠補修(6.20修正)" xfId="2222" xr:uid="{00000000-0005-0000-0000-00000D110000}"/>
    <cellStyle name="1_H11-5420-0数量（当初）_H12-5500-0数量（変更１）_H12西５条通（擁壁工-数量-変更１）_03.法覆工(暫2)泉郷IC" xfId="4744" xr:uid="{00000000-0005-0000-0000-00000E110000}"/>
    <cellStyle name="1_H11-5420-0数量（当初）_H12-5500-0数量（変更１）_H12西５条通（擁壁工-数量-変更１）_07-0-排水集計" xfId="4745" xr:uid="{00000000-0005-0000-0000-00000F110000}"/>
    <cellStyle name="1_H11-5420-0数量（当初）_H12-5500-0数量（変更１）_H12西５条通（擁壁工-数量-変更１）_09-n-舗装-舗装工" xfId="4746" xr:uid="{00000000-0005-0000-0000-000010110000}"/>
    <cellStyle name="1_H11-5420-0数量（当初）_H12-5500-0数量（変更１）_H12西５条通（擁壁工-数量-変更１）_09-n-舗装-舗装工_03土工" xfId="4747" xr:uid="{00000000-0005-0000-0000-000011110000}"/>
    <cellStyle name="1_H11-5420-0数量（当初）_H12-5500-0数量（変更１）_H12西５条通（擁壁工-数量-変更１）_09-n-舗装-舗装工_03土工1" xfId="4748" xr:uid="{00000000-0005-0000-0000-000012110000}"/>
    <cellStyle name="1_H11-5420-0数量（当初）_H12-5500-0数量（変更１）_H12西５条通（擁壁工-数量-変更１）_09-n-舗装-舗装工_04法面工" xfId="4749" xr:uid="{00000000-0005-0000-0000-000013110000}"/>
    <cellStyle name="1_H11-5420-0数量（当初）_H12-5500-0数量（変更１）_H12西５条通（擁壁工-数量-変更１）_09-n-舗装-舗装工_土工" xfId="4750" xr:uid="{00000000-0005-0000-0000-000014110000}"/>
    <cellStyle name="1_H11-5420-0数量（当初）_H12-5500-0数量（変更１）_H12西５条通（擁壁工-数量-変更１）_09-n-舗装-舗装工_法面工" xfId="4751" xr:uid="{00000000-0005-0000-0000-000015110000}"/>
    <cellStyle name="1_H11-5420-0数量（当初）_H12-5500-0数量（変更１）_H12西５条通（擁壁工-数量-変更１）_09-n-舗装-舗装工_法面工1" xfId="4752" xr:uid="{00000000-0005-0000-0000-000016110000}"/>
    <cellStyle name="1_H11-5420-0数量（当初）_H12-5500-0数量（変更１）_H12西５条通（擁壁工-数量-変更１）_Book1" xfId="2223" xr:uid="{00000000-0005-0000-0000-000017110000}"/>
    <cellStyle name="1_H11-5420-0数量（当初）_H12-5500-0数量（変更１）_H12西５条通（擁壁工-数量-変更１）_Book1 2" xfId="2224" xr:uid="{00000000-0005-0000-0000-000018110000}"/>
    <cellStyle name="1_H11-5420-0数量（当初）_H12-5500-0数量（変更１）_H12西５条通（擁壁工-数量-変更１）_Book1_00 総括表 斜内函渠補修（変更11.17）" xfId="2225" xr:uid="{00000000-0005-0000-0000-000019110000}"/>
    <cellStyle name="1_H11-5420-0数量（当初）_H12-5500-0数量（変更１）_H12西５条通（擁壁工-数量-変更１）_Book1_総括表 斜内函渠補修" xfId="2226" xr:uid="{00000000-0005-0000-0000-00001A110000}"/>
    <cellStyle name="1_H11-5420-0数量（当初）_H12-5500-0数量（変更１）_H12西５条通（擁壁工-数量-変更１）_Book1_総括表 斜内函渠補修(6.14修正)" xfId="2227" xr:uid="{00000000-0005-0000-0000-00001B110000}"/>
    <cellStyle name="1_H11-5420-0数量（当初）_H12-5500-0数量（変更１）_H12西５条通（擁壁工-数量-変更１）_Book1_総括表 斜内函渠補修(6.20修正)" xfId="2228" xr:uid="{00000000-0005-0000-0000-00001C110000}"/>
    <cellStyle name="1_H11-5420-0数量（当初）_H12-5500-0数量（変更１）_H12西５条通（擁壁工-数量-変更１）_パイプカルバート工" xfId="4753" xr:uid="{00000000-0005-0000-0000-00001D110000}"/>
    <cellStyle name="1_H11-5420-0数量（当初）_H12-5500-0数量（変更１）_H12西５条通（擁壁工-数量-変更１）_パイプカルバート工_03土工" xfId="4754" xr:uid="{00000000-0005-0000-0000-00001E110000}"/>
    <cellStyle name="1_H11-5420-0数量（当初）_H12-5500-0数量（変更１）_H12西５条通（擁壁工-数量-変更１）_パイプカルバート工_03土工1" xfId="4755" xr:uid="{00000000-0005-0000-0000-00001F110000}"/>
    <cellStyle name="1_H11-5420-0数量（当初）_H12-5500-0数量（変更１）_H12西５条通（擁壁工-数量-変更１）_パイプカルバート工_04法面工" xfId="4756" xr:uid="{00000000-0005-0000-0000-000020110000}"/>
    <cellStyle name="1_H11-5420-0数量（当初）_H12-5500-0数量（変更１）_H12西５条通（擁壁工-数量-変更１）_パイプカルバート工_土工" xfId="4757" xr:uid="{00000000-0005-0000-0000-000021110000}"/>
    <cellStyle name="1_H11-5420-0数量（当初）_H12-5500-0数量（変更１）_H12西５条通（擁壁工-数量-変更１）_パイプカルバート工_法面工" xfId="4758" xr:uid="{00000000-0005-0000-0000-000022110000}"/>
    <cellStyle name="1_H11-5420-0数量（当初）_H12-5500-0数量（変更１）_H12西５条通（擁壁工-数量-変更１）_パイプカルバート工_法面工1" xfId="4759" xr:uid="{00000000-0005-0000-0000-000023110000}"/>
    <cellStyle name="1_H11-5420-0数量（当初）_H12-5500-0数量（変更１）_H12西５条通（擁壁工-数量-変更１）_一般国道275号　中頓別町　上駒橋補修外一連工事数量（数量集計表）" xfId="2229" xr:uid="{00000000-0005-0000-0000-000024110000}"/>
    <cellStyle name="1_H11-5420-0数量（当初）_H12-5500-0数量（変更１）_H12西５条通（擁壁工-数量-変更１）_計算書1" xfId="2230" xr:uid="{00000000-0005-0000-0000-000025110000}"/>
    <cellStyle name="1_H11-5420-0数量（当初）_H12-5500-0数量（変更１）_H12西５条通（擁壁工-数量-変更１）_常磐橋(0608森修正)" xfId="6027" xr:uid="{00000000-0005-0000-0000-000026110000}"/>
    <cellStyle name="1_H11-5420-0数量（当初）_H12-5500-0数量（変更１）_H12西５条通（擁壁工-数量-変更１）_植生工" xfId="2231" xr:uid="{00000000-0005-0000-0000-000027110000}"/>
    <cellStyle name="1_H11-5420-0数量（当初）_H12-5500-0数量（変更１）_H12西５条通（擁壁工-数量-変更１）_植生工 2" xfId="2232" xr:uid="{00000000-0005-0000-0000-000028110000}"/>
    <cellStyle name="1_H11-5420-0数量（当初）_H12-5500-0数量（変更１）_H12西５条通（擁壁工-数量-変更１）_植生工_00 総括表 斜内函渠補修（変更11.17）" xfId="2233" xr:uid="{00000000-0005-0000-0000-000029110000}"/>
    <cellStyle name="1_H11-5420-0数量（当初）_H12-5500-0数量（変更１）_H12西５条通（擁壁工-数量-変更１）_植生工_総括表 斜内函渠補修" xfId="2234" xr:uid="{00000000-0005-0000-0000-00002A110000}"/>
    <cellStyle name="1_H11-5420-0数量（当初）_H12-5500-0数量（変更１）_H12西５条通（擁壁工-数量-変更１）_植生工_総括表 斜内函渠補修(6.14修正)" xfId="2235" xr:uid="{00000000-0005-0000-0000-00002B110000}"/>
    <cellStyle name="1_H11-5420-0数量（当初）_H12-5500-0数量（変更１）_H12西５条通（擁壁工-数量-変更１）_植生工_総括表 斜内函渠補修(6.20修正)" xfId="2236" xr:uid="{00000000-0005-0000-0000-00002C110000}"/>
    <cellStyle name="1_H11-5420-0数量（当初）_H12-5500-0数量（変更１）_H12西５条通（擁壁工-数量-変更１）_数量計算書" xfId="4760" xr:uid="{00000000-0005-0000-0000-00002D110000}"/>
    <cellStyle name="1_H11-5420-0数量（当初）_H12-5500-0数量（変更１）_H12西５条通（擁壁工-数量-変更１）_転落防止柵工" xfId="2237" xr:uid="{00000000-0005-0000-0000-00002E110000}"/>
    <cellStyle name="1_H11-5420-0数量（当初）_H12-5500-0数量（変更１）_H12西５条通（擁壁工-数量-変更１）_土工" xfId="2238" xr:uid="{00000000-0005-0000-0000-00002F110000}"/>
    <cellStyle name="1_H11-5420-0数量（当初）_H12-5500-0数量（変更１）_H12西５条通（擁壁工-数量-変更１）_土工 2" xfId="2239" xr:uid="{00000000-0005-0000-0000-000030110000}"/>
    <cellStyle name="1_H11-5420-0数量（当初）_H12-5500-0数量（変更１）_H12西５条通（擁壁工-数量-変更１）_土工_00 総括表 斜内函渠補修（変更11.17）" xfId="2240" xr:uid="{00000000-0005-0000-0000-000031110000}"/>
    <cellStyle name="1_H11-5420-0数量（当初）_H12-5500-0数量（変更１）_H12西５条通（擁壁工-数量-変更１）_土工_総括表 斜内函渠補修" xfId="2241" xr:uid="{00000000-0005-0000-0000-000032110000}"/>
    <cellStyle name="1_H11-5420-0数量（当初）_H12-5500-0数量（変更１）_H12西５条通（擁壁工-数量-変更１）_土工_総括表 斜内函渠補修(6.14修正)" xfId="2242" xr:uid="{00000000-0005-0000-0000-000033110000}"/>
    <cellStyle name="1_H11-5420-0数量（当初）_H12-5500-0数量（変更１）_H12西５条通（擁壁工-数量-変更１）_土工_総括表 斜内函渠補修(6.20修正)" xfId="2243" xr:uid="{00000000-0005-0000-0000-000034110000}"/>
    <cellStyle name="1_H11-5420-0数量（当初）_H12-5500-0数量（変更１）_H12西５条通（擁壁工-数量-変更１）_土工数量（抜粋080714）" xfId="4761" xr:uid="{00000000-0005-0000-0000-000035110000}"/>
    <cellStyle name="1_H11-5420-0数量（当初）_H12-5500-0数量（変更１）_H12西５条通（擁壁工-数量-変更１）_道路土工" xfId="4762" xr:uid="{00000000-0005-0000-0000-000036110000}"/>
    <cellStyle name="1_H11-5420-0数量（当初）_H12-5500-0数量（変更１）_H12西５条通（擁壁工-数量-変更１）_白妙橋(0607森修正)" xfId="6028" xr:uid="{00000000-0005-0000-0000-000037110000}"/>
    <cellStyle name="1_H11-5420-0数量（当初）_H12-5500-0数量（変更１）_パイプカルバート工" xfId="4763" xr:uid="{00000000-0005-0000-0000-000038110000}"/>
    <cellStyle name="1_H11-5420-0数量（当初）_H12-5500-0数量（変更１）_パイプカルバート工_03土工" xfId="4764" xr:uid="{00000000-0005-0000-0000-000039110000}"/>
    <cellStyle name="1_H11-5420-0数量（当初）_H12-5500-0数量（変更１）_パイプカルバート工_03土工1" xfId="4765" xr:uid="{00000000-0005-0000-0000-00003A110000}"/>
    <cellStyle name="1_H11-5420-0数量（当初）_H12-5500-0数量（変更１）_パイプカルバート工_04法面工" xfId="4766" xr:uid="{00000000-0005-0000-0000-00003B110000}"/>
    <cellStyle name="1_H11-5420-0数量（当初）_H12-5500-0数量（変更１）_パイプカルバート工_土工" xfId="4767" xr:uid="{00000000-0005-0000-0000-00003C110000}"/>
    <cellStyle name="1_H11-5420-0数量（当初）_H12-5500-0数量（変更１）_パイプカルバート工_法面工" xfId="4768" xr:uid="{00000000-0005-0000-0000-00003D110000}"/>
    <cellStyle name="1_H11-5420-0数量（当初）_H12-5500-0数量（変更１）_パイプカルバート工_法面工1" xfId="4769" xr:uid="{00000000-0005-0000-0000-00003E110000}"/>
    <cellStyle name="1_H11-5420-0数量（当初）_H12-5500-0数量（変更１）_一般国道275号　中頓別町　上駒橋補修外一連工事数量（数量集計表）" xfId="2244" xr:uid="{00000000-0005-0000-0000-00003F110000}"/>
    <cellStyle name="1_H11-5420-0数量（当初）_H12-5500-0数量（変更１）_計算書1" xfId="2245" xr:uid="{00000000-0005-0000-0000-000040110000}"/>
    <cellStyle name="1_H11-5420-0数量（当初）_H12-5500-0数量（変更１）_常磐橋(0608森修正)" xfId="6029" xr:uid="{00000000-0005-0000-0000-000041110000}"/>
    <cellStyle name="1_H11-5420-0数量（当初）_H12-5500-0数量（変更１）_植生工" xfId="2246" xr:uid="{00000000-0005-0000-0000-000042110000}"/>
    <cellStyle name="1_H11-5420-0数量（当初）_H12-5500-0数量（変更１）_植生工 2" xfId="2247" xr:uid="{00000000-0005-0000-0000-000043110000}"/>
    <cellStyle name="1_H11-5420-0数量（当初）_H12-5500-0数量（変更１）_植生工_00 総括表 斜内函渠補修（変更11.17）" xfId="2248" xr:uid="{00000000-0005-0000-0000-000044110000}"/>
    <cellStyle name="1_H11-5420-0数量（当初）_H12-5500-0数量（変更１）_植生工_総括表 斜内函渠補修" xfId="2249" xr:uid="{00000000-0005-0000-0000-000045110000}"/>
    <cellStyle name="1_H11-5420-0数量（当初）_H12-5500-0数量（変更１）_植生工_総括表 斜内函渠補修(6.14修正)" xfId="2250" xr:uid="{00000000-0005-0000-0000-000046110000}"/>
    <cellStyle name="1_H11-5420-0数量（当初）_H12-5500-0数量（変更１）_植生工_総括表 斜内函渠補修(6.20修正)" xfId="2251" xr:uid="{00000000-0005-0000-0000-000047110000}"/>
    <cellStyle name="1_H11-5420-0数量（当初）_H12-5500-0数量（変更１）_数量計算書" xfId="4770" xr:uid="{00000000-0005-0000-0000-000048110000}"/>
    <cellStyle name="1_H11-5420-0数量（当初）_H12-5500-0数量（変更１）_転落防止柵工" xfId="2252" xr:uid="{00000000-0005-0000-0000-000049110000}"/>
    <cellStyle name="1_H11-5420-0数量（当初）_H12-5500-0数量（変更１）_土工" xfId="2253" xr:uid="{00000000-0005-0000-0000-00004A110000}"/>
    <cellStyle name="1_H11-5420-0数量（当初）_H12-5500-0数量（変更１）_土工 2" xfId="2254" xr:uid="{00000000-0005-0000-0000-00004B110000}"/>
    <cellStyle name="1_H11-5420-0数量（当初）_H12-5500-0数量（変更１）_土工_00 総括表 斜内函渠補修（変更11.17）" xfId="2255" xr:uid="{00000000-0005-0000-0000-00004C110000}"/>
    <cellStyle name="1_H11-5420-0数量（当初）_H12-5500-0数量（変更１）_土工_総括表 斜内函渠補修" xfId="2256" xr:uid="{00000000-0005-0000-0000-00004D110000}"/>
    <cellStyle name="1_H11-5420-0数量（当初）_H12-5500-0数量（変更１）_土工_総括表 斜内函渠補修(6.14修正)" xfId="2257" xr:uid="{00000000-0005-0000-0000-00004E110000}"/>
    <cellStyle name="1_H11-5420-0数量（当初）_H12-5500-0数量（変更１）_土工_総括表 斜内函渠補修(6.20修正)" xfId="2258" xr:uid="{00000000-0005-0000-0000-00004F110000}"/>
    <cellStyle name="1_H11-5420-0数量（当初）_H12-5500-0数量（変更１）_土工数量（抜粋080714）" xfId="4771" xr:uid="{00000000-0005-0000-0000-000050110000}"/>
    <cellStyle name="1_H11-5420-0数量（当初）_H12-5500-0数量（変更１）_道路土工" xfId="4772" xr:uid="{00000000-0005-0000-0000-000051110000}"/>
    <cellStyle name="1_H11-5420-0数量（当初）_H12-5500-0数量（変更１）_白妙橋(0607森修正)" xfId="6030" xr:uid="{00000000-0005-0000-0000-000052110000}"/>
    <cellStyle name="1_H11-5420-0数量（当初）_H12-5500-0数量（変更2）" xfId="81" xr:uid="{00000000-0005-0000-0000-000053110000}"/>
    <cellStyle name="1_H11-5420-0数量（当初）_H12-5500-0数量（変更2）_◎土工" xfId="4773" xr:uid="{00000000-0005-0000-0000-000054110000}"/>
    <cellStyle name="1_H11-5420-0数量（当初）_H12-5500-0数量（変更2）_01 落石雪害防止工（変更)" xfId="6352" xr:uid="{00000000-0005-0000-0000-000055110000}"/>
    <cellStyle name="1_H11-5420-0数量（当初）_H12-5500-0数量（変更2）_01_知駒内橋_数量計算書" xfId="6031" xr:uid="{00000000-0005-0000-0000-000056110000}"/>
    <cellStyle name="1_H11-5420-0数量（当初）_H12-5500-0数量（変更2）_01_知駒内橋_数量計算書_01.白妙橋数量計算書（リンク解除）" xfId="6032" xr:uid="{00000000-0005-0000-0000-000057110000}"/>
    <cellStyle name="1_H11-5420-0数量（当初）_H12-5500-0数量（変更2）_01_知駒内橋_数量計算書_01恩根内橋数量計算書" xfId="6033" xr:uid="{00000000-0005-0000-0000-000058110000}"/>
    <cellStyle name="1_H11-5420-0数量（当初）_H12-5500-0数量（変更2）_01_知駒内橋_数量計算書_01恩根内橋数量計算書（リンク解除）" xfId="6034" xr:uid="{00000000-0005-0000-0000-000059110000}"/>
    <cellStyle name="1_H11-5420-0数量（当初）_H12-5500-0数量（変更2）_01_知駒内橋_数量計算書_白妙橋(0607森修正)" xfId="6035" xr:uid="{00000000-0005-0000-0000-00005A110000}"/>
    <cellStyle name="1_H11-5420-0数量（当初）_H12-5500-0数量（変更2）_02法面工" xfId="2259" xr:uid="{00000000-0005-0000-0000-00005B110000}"/>
    <cellStyle name="1_H11-5420-0数量（当初）_H12-5500-0数量（変更2）_02法面工 2" xfId="2260" xr:uid="{00000000-0005-0000-0000-00005C110000}"/>
    <cellStyle name="1_H11-5420-0数量（当初）_H12-5500-0数量（変更2）_02法面工_00 総括表 斜内函渠補修（変更11.17）" xfId="2261" xr:uid="{00000000-0005-0000-0000-00005D110000}"/>
    <cellStyle name="1_H11-5420-0数量（当初）_H12-5500-0数量（変更2）_02法面工_総括表 斜内函渠補修" xfId="2262" xr:uid="{00000000-0005-0000-0000-00005E110000}"/>
    <cellStyle name="1_H11-5420-0数量（当初）_H12-5500-0数量（変更2）_02法面工_総括表 斜内函渠補修(6.14修正)" xfId="2263" xr:uid="{00000000-0005-0000-0000-00005F110000}"/>
    <cellStyle name="1_H11-5420-0数量（当初）_H12-5500-0数量（変更2）_02法面工_総括表 斜内函渠補修(6.20修正)" xfId="2264" xr:uid="{00000000-0005-0000-0000-000060110000}"/>
    <cellStyle name="1_H11-5420-0数量（当初）_H12-5500-0数量（変更2）_03.法覆工(暫2)泉郷IC" xfId="4774" xr:uid="{00000000-0005-0000-0000-000061110000}"/>
    <cellStyle name="1_H11-5420-0数量（当初）_H12-5500-0数量（変更2）_07-0-排水集計" xfId="4775" xr:uid="{00000000-0005-0000-0000-000062110000}"/>
    <cellStyle name="1_H11-5420-0数量（当初）_H12-5500-0数量（変更2）_09-n-舗装-舗装工" xfId="4776" xr:uid="{00000000-0005-0000-0000-000063110000}"/>
    <cellStyle name="1_H11-5420-0数量（当初）_H12-5500-0数量（変更2）_09-n-舗装-舗装工_03土工" xfId="4777" xr:uid="{00000000-0005-0000-0000-000064110000}"/>
    <cellStyle name="1_H11-5420-0数量（当初）_H12-5500-0数量（変更2）_09-n-舗装-舗装工_03土工1" xfId="4778" xr:uid="{00000000-0005-0000-0000-000065110000}"/>
    <cellStyle name="1_H11-5420-0数量（当初）_H12-5500-0数量（変更2）_09-n-舗装-舗装工_04法面工" xfId="4779" xr:uid="{00000000-0005-0000-0000-000066110000}"/>
    <cellStyle name="1_H11-5420-0数量（当初）_H12-5500-0数量（変更2）_09-n-舗装-舗装工_土工" xfId="4780" xr:uid="{00000000-0005-0000-0000-000067110000}"/>
    <cellStyle name="1_H11-5420-0数量（当初）_H12-5500-0数量（変更2）_09-n-舗装-舗装工_法面工" xfId="4781" xr:uid="{00000000-0005-0000-0000-000068110000}"/>
    <cellStyle name="1_H11-5420-0数量（当初）_H12-5500-0数量（変更2）_09-n-舗装-舗装工_法面工1" xfId="4782" xr:uid="{00000000-0005-0000-0000-000069110000}"/>
    <cellStyle name="1_H11-5420-0数量（当初）_H12-5500-0数量（変更2）_1" xfId="82" xr:uid="{00000000-0005-0000-0000-00006A110000}"/>
    <cellStyle name="1_H11-5420-0数量（当初）_H12-5500-0数量（変更2）_1_◎土工" xfId="4783" xr:uid="{00000000-0005-0000-0000-00006B110000}"/>
    <cellStyle name="1_H11-5420-0数量（当初）_H12-5500-0数量（変更2）_1_01 落石雪害防止工（変更)" xfId="6353" xr:uid="{00000000-0005-0000-0000-00006C110000}"/>
    <cellStyle name="1_H11-5420-0数量（当初）_H12-5500-0数量（変更2）_1_01_知駒内橋_数量計算書" xfId="6036" xr:uid="{00000000-0005-0000-0000-00006D110000}"/>
    <cellStyle name="1_H11-5420-0数量（当初）_H12-5500-0数量（変更2）_1_01_知駒内橋_数量計算書_01.白妙橋数量計算書（リンク解除）" xfId="6037" xr:uid="{00000000-0005-0000-0000-00006E110000}"/>
    <cellStyle name="1_H11-5420-0数量（当初）_H12-5500-0数量（変更2）_1_01_知駒内橋_数量計算書_01恩根内橋数量計算書" xfId="6038" xr:uid="{00000000-0005-0000-0000-00006F110000}"/>
    <cellStyle name="1_H11-5420-0数量（当初）_H12-5500-0数量（変更2）_1_01_知駒内橋_数量計算書_01恩根内橋数量計算書（リンク解除）" xfId="6039" xr:uid="{00000000-0005-0000-0000-000070110000}"/>
    <cellStyle name="1_H11-5420-0数量（当初）_H12-5500-0数量（変更2）_1_01_知駒内橋_数量計算書_白妙橋(0607森修正)" xfId="6040" xr:uid="{00000000-0005-0000-0000-000071110000}"/>
    <cellStyle name="1_H11-5420-0数量（当初）_H12-5500-0数量（変更2）_1_02法面工" xfId="2265" xr:uid="{00000000-0005-0000-0000-000072110000}"/>
    <cellStyle name="1_H11-5420-0数量（当初）_H12-5500-0数量（変更2）_1_02法面工 2" xfId="2266" xr:uid="{00000000-0005-0000-0000-000073110000}"/>
    <cellStyle name="1_H11-5420-0数量（当初）_H12-5500-0数量（変更2）_1_02法面工_00 総括表 斜内函渠補修（変更11.17）" xfId="2267" xr:uid="{00000000-0005-0000-0000-000074110000}"/>
    <cellStyle name="1_H11-5420-0数量（当初）_H12-5500-0数量（変更2）_1_02法面工_総括表 斜内函渠補修" xfId="2268" xr:uid="{00000000-0005-0000-0000-000075110000}"/>
    <cellStyle name="1_H11-5420-0数量（当初）_H12-5500-0数量（変更2）_1_02法面工_総括表 斜内函渠補修(6.14修正)" xfId="2269" xr:uid="{00000000-0005-0000-0000-000076110000}"/>
    <cellStyle name="1_H11-5420-0数量（当初）_H12-5500-0数量（変更2）_1_02法面工_総括表 斜内函渠補修(6.20修正)" xfId="2270" xr:uid="{00000000-0005-0000-0000-000077110000}"/>
    <cellStyle name="1_H11-5420-0数量（当初）_H12-5500-0数量（変更2）_1_03.法覆工(暫2)泉郷IC" xfId="4784" xr:uid="{00000000-0005-0000-0000-000078110000}"/>
    <cellStyle name="1_H11-5420-0数量（当初）_H12-5500-0数量（変更2）_1_07-0-排水集計" xfId="4785" xr:uid="{00000000-0005-0000-0000-000079110000}"/>
    <cellStyle name="1_H11-5420-0数量（当初）_H12-5500-0数量（変更2）_1_09-n-舗装-舗装工" xfId="4786" xr:uid="{00000000-0005-0000-0000-00007A110000}"/>
    <cellStyle name="1_H11-5420-0数量（当初）_H12-5500-0数量（変更2）_1_09-n-舗装-舗装工_03土工" xfId="4787" xr:uid="{00000000-0005-0000-0000-00007B110000}"/>
    <cellStyle name="1_H11-5420-0数量（当初）_H12-5500-0数量（変更2）_1_09-n-舗装-舗装工_03土工1" xfId="4788" xr:uid="{00000000-0005-0000-0000-00007C110000}"/>
    <cellStyle name="1_H11-5420-0数量（当初）_H12-5500-0数量（変更2）_1_09-n-舗装-舗装工_04法面工" xfId="4789" xr:uid="{00000000-0005-0000-0000-00007D110000}"/>
    <cellStyle name="1_H11-5420-0数量（当初）_H12-5500-0数量（変更2）_1_09-n-舗装-舗装工_土工" xfId="4790" xr:uid="{00000000-0005-0000-0000-00007E110000}"/>
    <cellStyle name="1_H11-5420-0数量（当初）_H12-5500-0数量（変更2）_1_09-n-舗装-舗装工_法面工" xfId="4791" xr:uid="{00000000-0005-0000-0000-00007F110000}"/>
    <cellStyle name="1_H11-5420-0数量（当初）_H12-5500-0数量（変更2）_1_09-n-舗装-舗装工_法面工1" xfId="4792" xr:uid="{00000000-0005-0000-0000-000080110000}"/>
    <cellStyle name="1_H11-5420-0数量（当初）_H12-5500-0数量（変更2）_1_Book1" xfId="2271" xr:uid="{00000000-0005-0000-0000-000081110000}"/>
    <cellStyle name="1_H11-5420-0数量（当初）_H12-5500-0数量（変更2）_1_Book1 2" xfId="2272" xr:uid="{00000000-0005-0000-0000-000082110000}"/>
    <cellStyle name="1_H11-5420-0数量（当初）_H12-5500-0数量（変更2）_1_Book1_00 総括表 斜内函渠補修（変更11.17）" xfId="2273" xr:uid="{00000000-0005-0000-0000-000083110000}"/>
    <cellStyle name="1_H11-5420-0数量（当初）_H12-5500-0数量（変更2）_1_Book1_総括表 斜内函渠補修" xfId="2274" xr:uid="{00000000-0005-0000-0000-000084110000}"/>
    <cellStyle name="1_H11-5420-0数量（当初）_H12-5500-0数量（変更2）_1_Book1_総括表 斜内函渠補修(6.14修正)" xfId="2275" xr:uid="{00000000-0005-0000-0000-000085110000}"/>
    <cellStyle name="1_H11-5420-0数量（当初）_H12-5500-0数量（変更2）_1_Book1_総括表 斜内函渠補修(6.20修正)" xfId="2276" xr:uid="{00000000-0005-0000-0000-000086110000}"/>
    <cellStyle name="1_H11-5420-0数量（当初）_H12-5500-0数量（変更2）_1_パイプカルバート工" xfId="4793" xr:uid="{00000000-0005-0000-0000-000087110000}"/>
    <cellStyle name="1_H11-5420-0数量（当初）_H12-5500-0数量（変更2）_1_パイプカルバート工_03土工" xfId="4794" xr:uid="{00000000-0005-0000-0000-000088110000}"/>
    <cellStyle name="1_H11-5420-0数量（当初）_H12-5500-0数量（変更2）_1_パイプカルバート工_03土工1" xfId="4795" xr:uid="{00000000-0005-0000-0000-000089110000}"/>
    <cellStyle name="1_H11-5420-0数量（当初）_H12-5500-0数量（変更2）_1_パイプカルバート工_04法面工" xfId="4796" xr:uid="{00000000-0005-0000-0000-00008A110000}"/>
    <cellStyle name="1_H11-5420-0数量（当初）_H12-5500-0数量（変更2）_1_パイプカルバート工_土工" xfId="4797" xr:uid="{00000000-0005-0000-0000-00008B110000}"/>
    <cellStyle name="1_H11-5420-0数量（当初）_H12-5500-0数量（変更2）_1_パイプカルバート工_法面工" xfId="4798" xr:uid="{00000000-0005-0000-0000-00008C110000}"/>
    <cellStyle name="1_H11-5420-0数量（当初）_H12-5500-0数量（変更2）_1_パイプカルバート工_法面工1" xfId="4799" xr:uid="{00000000-0005-0000-0000-00008D110000}"/>
    <cellStyle name="1_H11-5420-0数量（当初）_H12-5500-0数量（変更2）_1_一般国道275号　中頓別町　上駒橋補修外一連工事数量（数量集計表）" xfId="2277" xr:uid="{00000000-0005-0000-0000-00008E110000}"/>
    <cellStyle name="1_H11-5420-0数量（当初）_H12-5500-0数量（変更2）_1_計算書1" xfId="2278" xr:uid="{00000000-0005-0000-0000-00008F110000}"/>
    <cellStyle name="1_H11-5420-0数量（当初）_H12-5500-0数量（変更2）_1_常磐橋(0608森修正)" xfId="6041" xr:uid="{00000000-0005-0000-0000-000090110000}"/>
    <cellStyle name="1_H11-5420-0数量（当初）_H12-5500-0数量（変更2）_1_植生工" xfId="2279" xr:uid="{00000000-0005-0000-0000-000091110000}"/>
    <cellStyle name="1_H11-5420-0数量（当初）_H12-5500-0数量（変更2）_1_植生工 2" xfId="2280" xr:uid="{00000000-0005-0000-0000-000092110000}"/>
    <cellStyle name="1_H11-5420-0数量（当初）_H12-5500-0数量（変更2）_1_植生工_00 総括表 斜内函渠補修（変更11.17）" xfId="2281" xr:uid="{00000000-0005-0000-0000-000093110000}"/>
    <cellStyle name="1_H11-5420-0数量（当初）_H12-5500-0数量（変更2）_1_植生工_総括表 斜内函渠補修" xfId="2282" xr:uid="{00000000-0005-0000-0000-000094110000}"/>
    <cellStyle name="1_H11-5420-0数量（当初）_H12-5500-0数量（変更2）_1_植生工_総括表 斜内函渠補修(6.14修正)" xfId="2283" xr:uid="{00000000-0005-0000-0000-000095110000}"/>
    <cellStyle name="1_H11-5420-0数量（当初）_H12-5500-0数量（変更2）_1_植生工_総括表 斜内函渠補修(6.20修正)" xfId="2284" xr:uid="{00000000-0005-0000-0000-000096110000}"/>
    <cellStyle name="1_H11-5420-0数量（当初）_H12-5500-0数量（変更2）_1_数量計算書" xfId="4800" xr:uid="{00000000-0005-0000-0000-000097110000}"/>
    <cellStyle name="1_H11-5420-0数量（当初）_H12-5500-0数量（変更2）_1_転落防止柵工" xfId="2285" xr:uid="{00000000-0005-0000-0000-000098110000}"/>
    <cellStyle name="1_H11-5420-0数量（当初）_H12-5500-0数量（変更2）_1_土工" xfId="2286" xr:uid="{00000000-0005-0000-0000-000099110000}"/>
    <cellStyle name="1_H11-5420-0数量（当初）_H12-5500-0数量（変更2）_1_土工 2" xfId="2287" xr:uid="{00000000-0005-0000-0000-00009A110000}"/>
    <cellStyle name="1_H11-5420-0数量（当初）_H12-5500-0数量（変更2）_1_土工_00 総括表 斜内函渠補修（変更11.17）" xfId="2288" xr:uid="{00000000-0005-0000-0000-00009B110000}"/>
    <cellStyle name="1_H11-5420-0数量（当初）_H12-5500-0数量（変更2）_1_土工_総括表 斜内函渠補修" xfId="2289" xr:uid="{00000000-0005-0000-0000-00009C110000}"/>
    <cellStyle name="1_H11-5420-0数量（当初）_H12-5500-0数量（変更2）_1_土工_総括表 斜内函渠補修(6.14修正)" xfId="2290" xr:uid="{00000000-0005-0000-0000-00009D110000}"/>
    <cellStyle name="1_H11-5420-0数量（当初）_H12-5500-0数量（変更2）_1_土工_総括表 斜内函渠補修(6.20修正)" xfId="2291" xr:uid="{00000000-0005-0000-0000-00009E110000}"/>
    <cellStyle name="1_H11-5420-0数量（当初）_H12-5500-0数量（変更2）_1_土工数量（抜粋080714）" xfId="4801" xr:uid="{00000000-0005-0000-0000-00009F110000}"/>
    <cellStyle name="1_H11-5420-0数量（当初）_H12-5500-0数量（変更2）_1_道路土工" xfId="4802" xr:uid="{00000000-0005-0000-0000-0000A0110000}"/>
    <cellStyle name="1_H11-5420-0数量（当初）_H12-5500-0数量（変更2）_1_白妙橋(0607森修正)" xfId="6042" xr:uid="{00000000-0005-0000-0000-0000A1110000}"/>
    <cellStyle name="1_H11-5420-0数量（当初）_H12-5500-0数量（変更2）_Book1" xfId="2292" xr:uid="{00000000-0005-0000-0000-0000A2110000}"/>
    <cellStyle name="1_H11-5420-0数量（当初）_H12-5500-0数量（変更2）_Book1 2" xfId="2293" xr:uid="{00000000-0005-0000-0000-0000A3110000}"/>
    <cellStyle name="1_H11-5420-0数量（当初）_H12-5500-0数量（変更2）_Book1_00 総括表 斜内函渠補修（変更11.17）" xfId="2294" xr:uid="{00000000-0005-0000-0000-0000A4110000}"/>
    <cellStyle name="1_H11-5420-0数量（当初）_H12-5500-0数量（変更2）_Book1_総括表 斜内函渠補修" xfId="2295" xr:uid="{00000000-0005-0000-0000-0000A5110000}"/>
    <cellStyle name="1_H11-5420-0数量（当初）_H12-5500-0数量（変更2）_Book1_総括表 斜内函渠補修(6.14修正)" xfId="2296" xr:uid="{00000000-0005-0000-0000-0000A6110000}"/>
    <cellStyle name="1_H11-5420-0数量（当初）_H12-5500-0数量（変更2）_Book1_総括表 斜内函渠補修(6.20修正)" xfId="2297" xr:uid="{00000000-0005-0000-0000-0000A7110000}"/>
    <cellStyle name="1_H11-5420-0数量（当初）_H12-5500-0数量（変更2）_H12-5500-0数量（変更2）" xfId="83" xr:uid="{00000000-0005-0000-0000-0000A8110000}"/>
    <cellStyle name="1_H11-5420-0数量（当初）_H12-5500-0数量（変更2）_H12-5500-0数量（変更2）_◎土工" xfId="4803" xr:uid="{00000000-0005-0000-0000-0000A9110000}"/>
    <cellStyle name="1_H11-5420-0数量（当初）_H12-5500-0数量（変更2）_H12-5500-0数量（変更2）_01 落石雪害防止工（変更)" xfId="6354" xr:uid="{00000000-0005-0000-0000-0000AA110000}"/>
    <cellStyle name="1_H11-5420-0数量（当初）_H12-5500-0数量（変更2）_H12-5500-0数量（変更2）_01_知駒内橋_数量計算書" xfId="6043" xr:uid="{00000000-0005-0000-0000-0000AB110000}"/>
    <cellStyle name="1_H11-5420-0数量（当初）_H12-5500-0数量（変更2）_H12-5500-0数量（変更2）_01_知駒内橋_数量計算書_01.白妙橋数量計算書（リンク解除）" xfId="6044" xr:uid="{00000000-0005-0000-0000-0000AC110000}"/>
    <cellStyle name="1_H11-5420-0数量（当初）_H12-5500-0数量（変更2）_H12-5500-0数量（変更2）_01_知駒内橋_数量計算書_01恩根内橋数量計算書" xfId="6045" xr:uid="{00000000-0005-0000-0000-0000AD110000}"/>
    <cellStyle name="1_H11-5420-0数量（当初）_H12-5500-0数量（変更2）_H12-5500-0数量（変更2）_01_知駒内橋_数量計算書_01恩根内橋数量計算書（リンク解除）" xfId="6046" xr:uid="{00000000-0005-0000-0000-0000AE110000}"/>
    <cellStyle name="1_H11-5420-0数量（当初）_H12-5500-0数量（変更2）_H12-5500-0数量（変更2）_01_知駒内橋_数量計算書_白妙橋(0607森修正)" xfId="6047" xr:uid="{00000000-0005-0000-0000-0000AF110000}"/>
    <cellStyle name="1_H11-5420-0数量（当初）_H12-5500-0数量（変更2）_H12-5500-0数量（変更2）_02法面工" xfId="2298" xr:uid="{00000000-0005-0000-0000-0000B0110000}"/>
    <cellStyle name="1_H11-5420-0数量（当初）_H12-5500-0数量（変更2）_H12-5500-0数量（変更2）_02法面工 2" xfId="2299" xr:uid="{00000000-0005-0000-0000-0000B1110000}"/>
    <cellStyle name="1_H11-5420-0数量（当初）_H12-5500-0数量（変更2）_H12-5500-0数量（変更2）_02法面工_00 総括表 斜内函渠補修（変更11.17）" xfId="2300" xr:uid="{00000000-0005-0000-0000-0000B2110000}"/>
    <cellStyle name="1_H11-5420-0数量（当初）_H12-5500-0数量（変更2）_H12-5500-0数量（変更2）_02法面工_総括表 斜内函渠補修" xfId="2301" xr:uid="{00000000-0005-0000-0000-0000B3110000}"/>
    <cellStyle name="1_H11-5420-0数量（当初）_H12-5500-0数量（変更2）_H12-5500-0数量（変更2）_02法面工_総括表 斜内函渠補修(6.14修正)" xfId="2302" xr:uid="{00000000-0005-0000-0000-0000B4110000}"/>
    <cellStyle name="1_H11-5420-0数量（当初）_H12-5500-0数量（変更2）_H12-5500-0数量（変更2）_02法面工_総括表 斜内函渠補修(6.20修正)" xfId="2303" xr:uid="{00000000-0005-0000-0000-0000B5110000}"/>
    <cellStyle name="1_H11-5420-0数量（当初）_H12-5500-0数量（変更2）_H12-5500-0数量（変更2）_03.法覆工(暫2)泉郷IC" xfId="4804" xr:uid="{00000000-0005-0000-0000-0000B6110000}"/>
    <cellStyle name="1_H11-5420-0数量（当初）_H12-5500-0数量（変更2）_H12-5500-0数量（変更2）_07-0-排水集計" xfId="4805" xr:uid="{00000000-0005-0000-0000-0000B7110000}"/>
    <cellStyle name="1_H11-5420-0数量（当初）_H12-5500-0数量（変更2）_H12-5500-0数量（変更2）_09-n-舗装-舗装工" xfId="4806" xr:uid="{00000000-0005-0000-0000-0000B8110000}"/>
    <cellStyle name="1_H11-5420-0数量（当初）_H12-5500-0数量（変更2）_H12-5500-0数量（変更2）_09-n-舗装-舗装工_03土工" xfId="4807" xr:uid="{00000000-0005-0000-0000-0000B9110000}"/>
    <cellStyle name="1_H11-5420-0数量（当初）_H12-5500-0数量（変更2）_H12-5500-0数量（変更2）_09-n-舗装-舗装工_03土工1" xfId="4808" xr:uid="{00000000-0005-0000-0000-0000BA110000}"/>
    <cellStyle name="1_H11-5420-0数量（当初）_H12-5500-0数量（変更2）_H12-5500-0数量（変更2）_09-n-舗装-舗装工_04法面工" xfId="4809" xr:uid="{00000000-0005-0000-0000-0000BB110000}"/>
    <cellStyle name="1_H11-5420-0数量（当初）_H12-5500-0数量（変更2）_H12-5500-0数量（変更2）_09-n-舗装-舗装工_土工" xfId="4810" xr:uid="{00000000-0005-0000-0000-0000BC110000}"/>
    <cellStyle name="1_H11-5420-0数量（当初）_H12-5500-0数量（変更2）_H12-5500-0数量（変更2）_09-n-舗装-舗装工_法面工" xfId="4811" xr:uid="{00000000-0005-0000-0000-0000BD110000}"/>
    <cellStyle name="1_H11-5420-0数量（当初）_H12-5500-0数量（変更2）_H12-5500-0数量（変更2）_09-n-舗装-舗装工_法面工1" xfId="4812" xr:uid="{00000000-0005-0000-0000-0000BE110000}"/>
    <cellStyle name="1_H11-5420-0数量（当初）_H12-5500-0数量（変更2）_H12-5500-0数量（変更2）_Book1" xfId="2304" xr:uid="{00000000-0005-0000-0000-0000BF110000}"/>
    <cellStyle name="1_H11-5420-0数量（当初）_H12-5500-0数量（変更2）_H12-5500-0数量（変更2）_Book1 2" xfId="2305" xr:uid="{00000000-0005-0000-0000-0000C0110000}"/>
    <cellStyle name="1_H11-5420-0数量（当初）_H12-5500-0数量（変更2）_H12-5500-0数量（変更2）_Book1_00 総括表 斜内函渠補修（変更11.17）" xfId="2306" xr:uid="{00000000-0005-0000-0000-0000C1110000}"/>
    <cellStyle name="1_H11-5420-0数量（当初）_H12-5500-0数量（変更2）_H12-5500-0数量（変更2）_Book1_総括表 斜内函渠補修" xfId="2307" xr:uid="{00000000-0005-0000-0000-0000C2110000}"/>
    <cellStyle name="1_H11-5420-0数量（当初）_H12-5500-0数量（変更2）_H12-5500-0数量（変更2）_Book1_総括表 斜内函渠補修(6.14修正)" xfId="2308" xr:uid="{00000000-0005-0000-0000-0000C3110000}"/>
    <cellStyle name="1_H11-5420-0数量（当初）_H12-5500-0数量（変更2）_H12-5500-0数量（変更2）_Book1_総括表 斜内函渠補修(6.20修正)" xfId="2309" xr:uid="{00000000-0005-0000-0000-0000C4110000}"/>
    <cellStyle name="1_H11-5420-0数量（当初）_H12-5500-0数量（変更2）_H12-5500-0数量（変更2）_パイプカルバート工" xfId="4813" xr:uid="{00000000-0005-0000-0000-0000C5110000}"/>
    <cellStyle name="1_H11-5420-0数量（当初）_H12-5500-0数量（変更2）_H12-5500-0数量（変更2）_パイプカルバート工_03土工" xfId="4814" xr:uid="{00000000-0005-0000-0000-0000C6110000}"/>
    <cellStyle name="1_H11-5420-0数量（当初）_H12-5500-0数量（変更2）_H12-5500-0数量（変更2）_パイプカルバート工_03土工1" xfId="4815" xr:uid="{00000000-0005-0000-0000-0000C7110000}"/>
    <cellStyle name="1_H11-5420-0数量（当初）_H12-5500-0数量（変更2）_H12-5500-0数量（変更2）_パイプカルバート工_04法面工" xfId="4816" xr:uid="{00000000-0005-0000-0000-0000C8110000}"/>
    <cellStyle name="1_H11-5420-0数量（当初）_H12-5500-0数量（変更2）_H12-5500-0数量（変更2）_パイプカルバート工_土工" xfId="4817" xr:uid="{00000000-0005-0000-0000-0000C9110000}"/>
    <cellStyle name="1_H11-5420-0数量（当初）_H12-5500-0数量（変更2）_H12-5500-0数量（変更2）_パイプカルバート工_法面工" xfId="4818" xr:uid="{00000000-0005-0000-0000-0000CA110000}"/>
    <cellStyle name="1_H11-5420-0数量（当初）_H12-5500-0数量（変更2）_H12-5500-0数量（変更2）_パイプカルバート工_法面工1" xfId="4819" xr:uid="{00000000-0005-0000-0000-0000CB110000}"/>
    <cellStyle name="1_H11-5420-0数量（当初）_H12-5500-0数量（変更2）_H12-5500-0数量（変更2）_一般国道275号　中頓別町　上駒橋補修外一連工事数量（数量集計表）" xfId="2310" xr:uid="{00000000-0005-0000-0000-0000CC110000}"/>
    <cellStyle name="1_H11-5420-0数量（当初）_H12-5500-0数量（変更2）_H12-5500-0数量（変更2）_計算書1" xfId="2311" xr:uid="{00000000-0005-0000-0000-0000CD110000}"/>
    <cellStyle name="1_H11-5420-0数量（当初）_H12-5500-0数量（変更2）_H12-5500-0数量（変更2）_常磐橋(0608森修正)" xfId="6048" xr:uid="{00000000-0005-0000-0000-0000CE110000}"/>
    <cellStyle name="1_H11-5420-0数量（当初）_H12-5500-0数量（変更2）_H12-5500-0数量（変更2）_植生工" xfId="2312" xr:uid="{00000000-0005-0000-0000-0000CF110000}"/>
    <cellStyle name="1_H11-5420-0数量（当初）_H12-5500-0数量（変更2）_H12-5500-0数量（変更2）_植生工 2" xfId="2313" xr:uid="{00000000-0005-0000-0000-0000D0110000}"/>
    <cellStyle name="1_H11-5420-0数量（当初）_H12-5500-0数量（変更2）_H12-5500-0数量（変更2）_植生工_00 総括表 斜内函渠補修（変更11.17）" xfId="2314" xr:uid="{00000000-0005-0000-0000-0000D1110000}"/>
    <cellStyle name="1_H11-5420-0数量（当初）_H12-5500-0数量（変更2）_H12-5500-0数量（変更2）_植生工_総括表 斜内函渠補修" xfId="2315" xr:uid="{00000000-0005-0000-0000-0000D2110000}"/>
    <cellStyle name="1_H11-5420-0数量（当初）_H12-5500-0数量（変更2）_H12-5500-0数量（変更2）_植生工_総括表 斜内函渠補修(6.14修正)" xfId="2316" xr:uid="{00000000-0005-0000-0000-0000D3110000}"/>
    <cellStyle name="1_H11-5420-0数量（当初）_H12-5500-0数量（変更2）_H12-5500-0数量（変更2）_植生工_総括表 斜内函渠補修(6.20修正)" xfId="2317" xr:uid="{00000000-0005-0000-0000-0000D4110000}"/>
    <cellStyle name="1_H11-5420-0数量（当初）_H12-5500-0数量（変更2）_H12-5500-0数量（変更2）_数量計算書" xfId="4820" xr:uid="{00000000-0005-0000-0000-0000D5110000}"/>
    <cellStyle name="1_H11-5420-0数量（当初）_H12-5500-0数量（変更2）_H12-5500-0数量（変更2）_転落防止柵工" xfId="2318" xr:uid="{00000000-0005-0000-0000-0000D6110000}"/>
    <cellStyle name="1_H11-5420-0数量（当初）_H12-5500-0数量（変更2）_H12-5500-0数量（変更2）_土工" xfId="2319" xr:uid="{00000000-0005-0000-0000-0000D7110000}"/>
    <cellStyle name="1_H11-5420-0数量（当初）_H12-5500-0数量（変更2）_H12-5500-0数量（変更2）_土工 2" xfId="2320" xr:uid="{00000000-0005-0000-0000-0000D8110000}"/>
    <cellStyle name="1_H11-5420-0数量（当初）_H12-5500-0数量（変更2）_H12-5500-0数量（変更2）_土工_00 総括表 斜内函渠補修（変更11.17）" xfId="2321" xr:uid="{00000000-0005-0000-0000-0000D9110000}"/>
    <cellStyle name="1_H11-5420-0数量（当初）_H12-5500-0数量（変更2）_H12-5500-0数量（変更2）_土工_総括表 斜内函渠補修" xfId="2322" xr:uid="{00000000-0005-0000-0000-0000DA110000}"/>
    <cellStyle name="1_H11-5420-0数量（当初）_H12-5500-0数量（変更2）_H12-5500-0数量（変更2）_土工_総括表 斜内函渠補修(6.14修正)" xfId="2323" xr:uid="{00000000-0005-0000-0000-0000DB110000}"/>
    <cellStyle name="1_H11-5420-0数量（当初）_H12-5500-0数量（変更2）_H12-5500-0数量（変更2）_土工_総括表 斜内函渠補修(6.20修正)" xfId="2324" xr:uid="{00000000-0005-0000-0000-0000DC110000}"/>
    <cellStyle name="1_H11-5420-0数量（当初）_H12-5500-0数量（変更2）_H12-5500-0数量（変更2）_土工数量（抜粋080714）" xfId="4821" xr:uid="{00000000-0005-0000-0000-0000DD110000}"/>
    <cellStyle name="1_H11-5420-0数量（当初）_H12-5500-0数量（変更2）_H12-5500-0数量（変更2）_道路土工" xfId="4822" xr:uid="{00000000-0005-0000-0000-0000DE110000}"/>
    <cellStyle name="1_H11-5420-0数量（当初）_H12-5500-0数量（変更2）_H12-5500-0数量（変更2）_白妙橋(0607森修正)" xfId="6049" xr:uid="{00000000-0005-0000-0000-0000DF110000}"/>
    <cellStyle name="1_H11-5420-0数量（当初）_H12-5500-0数量（変更2）_パイプカルバート工" xfId="4823" xr:uid="{00000000-0005-0000-0000-0000E0110000}"/>
    <cellStyle name="1_H11-5420-0数量（当初）_H12-5500-0数量（変更2）_パイプカルバート工_03土工" xfId="4824" xr:uid="{00000000-0005-0000-0000-0000E1110000}"/>
    <cellStyle name="1_H11-5420-0数量（当初）_H12-5500-0数量（変更2）_パイプカルバート工_03土工1" xfId="4825" xr:uid="{00000000-0005-0000-0000-0000E2110000}"/>
    <cellStyle name="1_H11-5420-0数量（当初）_H12-5500-0数量（変更2）_パイプカルバート工_04法面工" xfId="4826" xr:uid="{00000000-0005-0000-0000-0000E3110000}"/>
    <cellStyle name="1_H11-5420-0数量（当初）_H12-5500-0数量（変更2）_パイプカルバート工_土工" xfId="4827" xr:uid="{00000000-0005-0000-0000-0000E4110000}"/>
    <cellStyle name="1_H11-5420-0数量（当初）_H12-5500-0数量（変更2）_パイプカルバート工_法面工" xfId="4828" xr:uid="{00000000-0005-0000-0000-0000E5110000}"/>
    <cellStyle name="1_H11-5420-0数量（当初）_H12-5500-0数量（変更2）_パイプカルバート工_法面工1" xfId="4829" xr:uid="{00000000-0005-0000-0000-0000E6110000}"/>
    <cellStyle name="1_H11-5420-0数量（当初）_H12-5500-0数量（変更2）_一般国道275号　中頓別町　上駒橋補修外一連工事数量（数量集計表）" xfId="2325" xr:uid="{00000000-0005-0000-0000-0000E7110000}"/>
    <cellStyle name="1_H11-5420-0数量（当初）_H12-5500-0数量（変更2）_計算書1" xfId="2326" xr:uid="{00000000-0005-0000-0000-0000E8110000}"/>
    <cellStyle name="1_H11-5420-0数量（当初）_H12-5500-0数量（変更2）_常磐橋(0608森修正)" xfId="6050" xr:uid="{00000000-0005-0000-0000-0000E9110000}"/>
    <cellStyle name="1_H11-5420-0数量（当初）_H12-5500-0数量（変更2）_植生工" xfId="2327" xr:uid="{00000000-0005-0000-0000-0000EA110000}"/>
    <cellStyle name="1_H11-5420-0数量（当初）_H12-5500-0数量（変更2）_植生工 2" xfId="2328" xr:uid="{00000000-0005-0000-0000-0000EB110000}"/>
    <cellStyle name="1_H11-5420-0数量（当初）_H12-5500-0数量（変更2）_植生工_00 総括表 斜内函渠補修（変更11.17）" xfId="2329" xr:uid="{00000000-0005-0000-0000-0000EC110000}"/>
    <cellStyle name="1_H11-5420-0数量（当初）_H12-5500-0数量（変更2）_植生工_総括表 斜内函渠補修" xfId="2330" xr:uid="{00000000-0005-0000-0000-0000ED110000}"/>
    <cellStyle name="1_H11-5420-0数量（当初）_H12-5500-0数量（変更2）_植生工_総括表 斜内函渠補修(6.14修正)" xfId="2331" xr:uid="{00000000-0005-0000-0000-0000EE110000}"/>
    <cellStyle name="1_H11-5420-0数量（当初）_H12-5500-0数量（変更2）_植生工_総括表 斜内函渠補修(6.20修正)" xfId="2332" xr:uid="{00000000-0005-0000-0000-0000EF110000}"/>
    <cellStyle name="1_H11-5420-0数量（当初）_H12-5500-0数量（変更2）_数量計算書" xfId="4830" xr:uid="{00000000-0005-0000-0000-0000F0110000}"/>
    <cellStyle name="1_H11-5420-0数量（当初）_H12-5500-0数量（変更2）_転落防止柵工" xfId="2333" xr:uid="{00000000-0005-0000-0000-0000F1110000}"/>
    <cellStyle name="1_H11-5420-0数量（当初）_H12-5500-0数量（変更2）_土工" xfId="2334" xr:uid="{00000000-0005-0000-0000-0000F2110000}"/>
    <cellStyle name="1_H11-5420-0数量（当初）_H12-5500-0数量（変更2）_土工 2" xfId="2335" xr:uid="{00000000-0005-0000-0000-0000F3110000}"/>
    <cellStyle name="1_H11-5420-0数量（当初）_H12-5500-0数量（変更2）_土工_00 総括表 斜内函渠補修（変更11.17）" xfId="2336" xr:uid="{00000000-0005-0000-0000-0000F4110000}"/>
    <cellStyle name="1_H11-5420-0数量（当初）_H12-5500-0数量（変更2）_土工_総括表 斜内函渠補修" xfId="2337" xr:uid="{00000000-0005-0000-0000-0000F5110000}"/>
    <cellStyle name="1_H11-5420-0数量（当初）_H12-5500-0数量（変更2）_土工_総括表 斜内函渠補修(6.14修正)" xfId="2338" xr:uid="{00000000-0005-0000-0000-0000F6110000}"/>
    <cellStyle name="1_H11-5420-0数量（当初）_H12-5500-0数量（変更2）_土工_総括表 斜内函渠補修(6.20修正)" xfId="2339" xr:uid="{00000000-0005-0000-0000-0000F7110000}"/>
    <cellStyle name="1_H11-5420-0数量（当初）_H12-5500-0数量（変更2）_土工数量（抜粋080714）" xfId="4831" xr:uid="{00000000-0005-0000-0000-0000F8110000}"/>
    <cellStyle name="1_H11-5420-0数量（当初）_H12-5500-0数量（変更2）_道路土工" xfId="4832" xr:uid="{00000000-0005-0000-0000-0000F9110000}"/>
    <cellStyle name="1_H11-5420-0数量（当初）_H12-5500-0数量（変更2）_白妙橋(0607森修正)" xfId="6051" xr:uid="{00000000-0005-0000-0000-0000FA110000}"/>
    <cellStyle name="1_H11-5420-0数量（当初）_H12西5条通(手直数量-当初）" xfId="84" xr:uid="{00000000-0005-0000-0000-0000FB110000}"/>
    <cellStyle name="1_H11-5420-0数量（当初）_H12西5条通(手直数量-当初）_◎土工" xfId="4833" xr:uid="{00000000-0005-0000-0000-0000FC110000}"/>
    <cellStyle name="1_H11-5420-0数量（当初）_H12西5条通(手直数量-当初）_01 落石雪害防止工（変更)" xfId="6355" xr:uid="{00000000-0005-0000-0000-0000FD110000}"/>
    <cellStyle name="1_H11-5420-0数量（当初）_H12西5条通(手直数量-当初）_01_知駒内橋_数量計算書" xfId="6052" xr:uid="{00000000-0005-0000-0000-0000FE110000}"/>
    <cellStyle name="1_H11-5420-0数量（当初）_H12西5条通(手直数量-当初）_01_知駒内橋_数量計算書_01.白妙橋数量計算書（リンク解除）" xfId="6053" xr:uid="{00000000-0005-0000-0000-0000FF110000}"/>
    <cellStyle name="1_H11-5420-0数量（当初）_H12西5条通(手直数量-当初）_01_知駒内橋_数量計算書_01恩根内橋数量計算書" xfId="6054" xr:uid="{00000000-0005-0000-0000-000000120000}"/>
    <cellStyle name="1_H11-5420-0数量（当初）_H12西5条通(手直数量-当初）_01_知駒内橋_数量計算書_01恩根内橋数量計算書（リンク解除）" xfId="6055" xr:uid="{00000000-0005-0000-0000-000001120000}"/>
    <cellStyle name="1_H11-5420-0数量（当初）_H12西5条通(手直数量-当初）_01_知駒内橋_数量計算書_白妙橋(0607森修正)" xfId="6056" xr:uid="{00000000-0005-0000-0000-000002120000}"/>
    <cellStyle name="1_H11-5420-0数量（当初）_H12西5条通(手直数量-当初）_02法面工" xfId="2340" xr:uid="{00000000-0005-0000-0000-000003120000}"/>
    <cellStyle name="1_H11-5420-0数量（当初）_H12西5条通(手直数量-当初）_02法面工 2" xfId="2341" xr:uid="{00000000-0005-0000-0000-000004120000}"/>
    <cellStyle name="1_H11-5420-0数量（当初）_H12西5条通(手直数量-当初）_02法面工_00 総括表 斜内函渠補修（変更11.17）" xfId="2342" xr:uid="{00000000-0005-0000-0000-000005120000}"/>
    <cellStyle name="1_H11-5420-0数量（当初）_H12西5条通(手直数量-当初）_02法面工_総括表 斜内函渠補修" xfId="2343" xr:uid="{00000000-0005-0000-0000-000006120000}"/>
    <cellStyle name="1_H11-5420-0数量（当初）_H12西5条通(手直数量-当初）_02法面工_総括表 斜内函渠補修(6.14修正)" xfId="2344" xr:uid="{00000000-0005-0000-0000-000007120000}"/>
    <cellStyle name="1_H11-5420-0数量（当初）_H12西5条通(手直数量-当初）_02法面工_総括表 斜内函渠補修(6.20修正)" xfId="2345" xr:uid="{00000000-0005-0000-0000-000008120000}"/>
    <cellStyle name="1_H11-5420-0数量（当初）_H12西5条通(手直数量-当初）_03.法覆工(暫2)泉郷IC" xfId="4834" xr:uid="{00000000-0005-0000-0000-000009120000}"/>
    <cellStyle name="1_H11-5420-0数量（当初）_H12西5条通(手直数量-当初）_07-0-排水集計" xfId="4835" xr:uid="{00000000-0005-0000-0000-00000A120000}"/>
    <cellStyle name="1_H11-5420-0数量（当初）_H12西5条通(手直数量-当初）_09-n-舗装-舗装工" xfId="4836" xr:uid="{00000000-0005-0000-0000-00000B120000}"/>
    <cellStyle name="1_H11-5420-0数量（当初）_H12西5条通(手直数量-当初）_09-n-舗装-舗装工_03土工" xfId="4837" xr:uid="{00000000-0005-0000-0000-00000C120000}"/>
    <cellStyle name="1_H11-5420-0数量（当初）_H12西5条通(手直数量-当初）_09-n-舗装-舗装工_03土工1" xfId="4838" xr:uid="{00000000-0005-0000-0000-00000D120000}"/>
    <cellStyle name="1_H11-5420-0数量（当初）_H12西5条通(手直数量-当初）_09-n-舗装-舗装工_04法面工" xfId="4839" xr:uid="{00000000-0005-0000-0000-00000E120000}"/>
    <cellStyle name="1_H11-5420-0数量（当初）_H12西5条通(手直数量-当初）_09-n-舗装-舗装工_土工" xfId="4840" xr:uid="{00000000-0005-0000-0000-00000F120000}"/>
    <cellStyle name="1_H11-5420-0数量（当初）_H12西5条通(手直数量-当初）_09-n-舗装-舗装工_法面工" xfId="4841" xr:uid="{00000000-0005-0000-0000-000010120000}"/>
    <cellStyle name="1_H11-5420-0数量（当初）_H12西5条通(手直数量-当初）_09-n-舗装-舗装工_法面工1" xfId="4842" xr:uid="{00000000-0005-0000-0000-000011120000}"/>
    <cellStyle name="1_H11-5420-0数量（当初）_H12西5条通(手直数量-当初）_Book1" xfId="2346" xr:uid="{00000000-0005-0000-0000-000012120000}"/>
    <cellStyle name="1_H11-5420-0数量（当初）_H12西5条通(手直数量-当初）_Book1 2" xfId="2347" xr:uid="{00000000-0005-0000-0000-000013120000}"/>
    <cellStyle name="1_H11-5420-0数量（当初）_H12西5条通(手直数量-当初）_Book1_00 総括表 斜内函渠補修（変更11.17）" xfId="2348" xr:uid="{00000000-0005-0000-0000-000014120000}"/>
    <cellStyle name="1_H11-5420-0数量（当初）_H12西5条通(手直数量-当初）_Book1_総括表 斜内函渠補修" xfId="2349" xr:uid="{00000000-0005-0000-0000-000015120000}"/>
    <cellStyle name="1_H11-5420-0数量（当初）_H12西5条通(手直数量-当初）_Book1_総括表 斜内函渠補修(6.14修正)" xfId="2350" xr:uid="{00000000-0005-0000-0000-000016120000}"/>
    <cellStyle name="1_H11-5420-0数量（当初）_H12西5条通(手直数量-当初）_Book1_総括表 斜内函渠補修(6.20修正)" xfId="2351" xr:uid="{00000000-0005-0000-0000-000017120000}"/>
    <cellStyle name="1_H11-5420-0数量（当初）_H12西5条通(手直数量-当初）_H12西５条通（擁壁工-数量-変更１）" xfId="85" xr:uid="{00000000-0005-0000-0000-000018120000}"/>
    <cellStyle name="1_H11-5420-0数量（当初）_H12西5条通(手直数量-当初）_H12西５条通（擁壁工-数量-変更１）_◎土工" xfId="4843" xr:uid="{00000000-0005-0000-0000-000019120000}"/>
    <cellStyle name="1_H11-5420-0数量（当初）_H12西5条通(手直数量-当初）_H12西５条通（擁壁工-数量-変更１）_01 落石雪害防止工（変更)" xfId="6356" xr:uid="{00000000-0005-0000-0000-00001A120000}"/>
    <cellStyle name="1_H11-5420-0数量（当初）_H12西5条通(手直数量-当初）_H12西５条通（擁壁工-数量-変更１）_01_知駒内橋_数量計算書" xfId="6057" xr:uid="{00000000-0005-0000-0000-00001B120000}"/>
    <cellStyle name="1_H11-5420-0数量（当初）_H12西5条通(手直数量-当初）_H12西５条通（擁壁工-数量-変更１）_01_知駒内橋_数量計算書_01.白妙橋数量計算書（リンク解除）" xfId="6058" xr:uid="{00000000-0005-0000-0000-00001C120000}"/>
    <cellStyle name="1_H11-5420-0数量（当初）_H12西5条通(手直数量-当初）_H12西５条通（擁壁工-数量-変更１）_01_知駒内橋_数量計算書_01恩根内橋数量計算書" xfId="6059" xr:uid="{00000000-0005-0000-0000-00001D120000}"/>
    <cellStyle name="1_H11-5420-0数量（当初）_H12西5条通(手直数量-当初）_H12西５条通（擁壁工-数量-変更１）_01_知駒内橋_数量計算書_01恩根内橋数量計算書（リンク解除）" xfId="6060" xr:uid="{00000000-0005-0000-0000-00001E120000}"/>
    <cellStyle name="1_H11-5420-0数量（当初）_H12西5条通(手直数量-当初）_H12西５条通（擁壁工-数量-変更１）_01_知駒内橋_数量計算書_白妙橋(0607森修正)" xfId="6061" xr:uid="{00000000-0005-0000-0000-00001F120000}"/>
    <cellStyle name="1_H11-5420-0数量（当初）_H12西5条通(手直数量-当初）_H12西５条通（擁壁工-数量-変更１）_02法面工" xfId="2352" xr:uid="{00000000-0005-0000-0000-000020120000}"/>
    <cellStyle name="1_H11-5420-0数量（当初）_H12西5条通(手直数量-当初）_H12西５条通（擁壁工-数量-変更１）_02法面工 2" xfId="2353" xr:uid="{00000000-0005-0000-0000-000021120000}"/>
    <cellStyle name="1_H11-5420-0数量（当初）_H12西5条通(手直数量-当初）_H12西５条通（擁壁工-数量-変更１）_02法面工_00 総括表 斜内函渠補修（変更11.17）" xfId="2354" xr:uid="{00000000-0005-0000-0000-000022120000}"/>
    <cellStyle name="1_H11-5420-0数量（当初）_H12西5条通(手直数量-当初）_H12西５条通（擁壁工-数量-変更１）_02法面工_総括表 斜内函渠補修" xfId="2355" xr:uid="{00000000-0005-0000-0000-000023120000}"/>
    <cellStyle name="1_H11-5420-0数量（当初）_H12西5条通(手直数量-当初）_H12西５条通（擁壁工-数量-変更１）_02法面工_総括表 斜内函渠補修(6.14修正)" xfId="2356" xr:uid="{00000000-0005-0000-0000-000024120000}"/>
    <cellStyle name="1_H11-5420-0数量（当初）_H12西5条通(手直数量-当初）_H12西５条通（擁壁工-数量-変更１）_02法面工_総括表 斜内函渠補修(6.20修正)" xfId="2357" xr:uid="{00000000-0005-0000-0000-000025120000}"/>
    <cellStyle name="1_H11-5420-0数量（当初）_H12西5条通(手直数量-当初）_H12西５条通（擁壁工-数量-変更１）_03.法覆工(暫2)泉郷IC" xfId="4844" xr:uid="{00000000-0005-0000-0000-000026120000}"/>
    <cellStyle name="1_H11-5420-0数量（当初）_H12西5条通(手直数量-当初）_H12西５条通（擁壁工-数量-変更１）_07-0-排水集計" xfId="4845" xr:uid="{00000000-0005-0000-0000-000027120000}"/>
    <cellStyle name="1_H11-5420-0数量（当初）_H12西5条通(手直数量-当初）_H12西５条通（擁壁工-数量-変更１）_09-n-舗装-舗装工" xfId="4846" xr:uid="{00000000-0005-0000-0000-000028120000}"/>
    <cellStyle name="1_H11-5420-0数量（当初）_H12西5条通(手直数量-当初）_H12西５条通（擁壁工-数量-変更１）_09-n-舗装-舗装工_03土工" xfId="4847" xr:uid="{00000000-0005-0000-0000-000029120000}"/>
    <cellStyle name="1_H11-5420-0数量（当初）_H12西5条通(手直数量-当初）_H12西５条通（擁壁工-数量-変更１）_09-n-舗装-舗装工_03土工1" xfId="4848" xr:uid="{00000000-0005-0000-0000-00002A120000}"/>
    <cellStyle name="1_H11-5420-0数量（当初）_H12西5条通(手直数量-当初）_H12西５条通（擁壁工-数量-変更１）_09-n-舗装-舗装工_04法面工" xfId="4849" xr:uid="{00000000-0005-0000-0000-00002B120000}"/>
    <cellStyle name="1_H11-5420-0数量（当初）_H12西5条通(手直数量-当初）_H12西５条通（擁壁工-数量-変更１）_09-n-舗装-舗装工_土工" xfId="4850" xr:uid="{00000000-0005-0000-0000-00002C120000}"/>
    <cellStyle name="1_H11-5420-0数量（当初）_H12西5条通(手直数量-当初）_H12西５条通（擁壁工-数量-変更１）_09-n-舗装-舗装工_法面工" xfId="4851" xr:uid="{00000000-0005-0000-0000-00002D120000}"/>
    <cellStyle name="1_H11-5420-0数量（当初）_H12西5条通(手直数量-当初）_H12西５条通（擁壁工-数量-変更１）_09-n-舗装-舗装工_法面工1" xfId="4852" xr:uid="{00000000-0005-0000-0000-00002E120000}"/>
    <cellStyle name="1_H11-5420-0数量（当初）_H12西5条通(手直数量-当初）_H12西５条通（擁壁工-数量-変更１）_Book1" xfId="2358" xr:uid="{00000000-0005-0000-0000-00002F120000}"/>
    <cellStyle name="1_H11-5420-0数量（当初）_H12西5条通(手直数量-当初）_H12西５条通（擁壁工-数量-変更１）_Book1 2" xfId="2359" xr:uid="{00000000-0005-0000-0000-000030120000}"/>
    <cellStyle name="1_H11-5420-0数量（当初）_H12西5条通(手直数量-当初）_H12西５条通（擁壁工-数量-変更１）_Book1_00 総括表 斜内函渠補修（変更11.17）" xfId="2360" xr:uid="{00000000-0005-0000-0000-000031120000}"/>
    <cellStyle name="1_H11-5420-0数量（当初）_H12西5条通(手直数量-当初）_H12西５条通（擁壁工-数量-変更１）_Book1_総括表 斜内函渠補修" xfId="2361" xr:uid="{00000000-0005-0000-0000-000032120000}"/>
    <cellStyle name="1_H11-5420-0数量（当初）_H12西5条通(手直数量-当初）_H12西５条通（擁壁工-数量-変更１）_Book1_総括表 斜内函渠補修(6.14修正)" xfId="2362" xr:uid="{00000000-0005-0000-0000-000033120000}"/>
    <cellStyle name="1_H11-5420-0数量（当初）_H12西5条通(手直数量-当初）_H12西５条通（擁壁工-数量-変更１）_Book1_総括表 斜内函渠補修(6.20修正)" xfId="2363" xr:uid="{00000000-0005-0000-0000-000034120000}"/>
    <cellStyle name="1_H11-5420-0数量（当初）_H12西5条通(手直数量-当初）_H12西５条通（擁壁工-数量-変更１）_パイプカルバート工" xfId="4853" xr:uid="{00000000-0005-0000-0000-000035120000}"/>
    <cellStyle name="1_H11-5420-0数量（当初）_H12西5条通(手直数量-当初）_H12西５条通（擁壁工-数量-変更１）_パイプカルバート工_03土工" xfId="4854" xr:uid="{00000000-0005-0000-0000-000036120000}"/>
    <cellStyle name="1_H11-5420-0数量（当初）_H12西5条通(手直数量-当初）_H12西５条通（擁壁工-数量-変更１）_パイプカルバート工_03土工1" xfId="4855" xr:uid="{00000000-0005-0000-0000-000037120000}"/>
    <cellStyle name="1_H11-5420-0数量（当初）_H12西5条通(手直数量-当初）_H12西５条通（擁壁工-数量-変更１）_パイプカルバート工_04法面工" xfId="4856" xr:uid="{00000000-0005-0000-0000-000038120000}"/>
    <cellStyle name="1_H11-5420-0数量（当初）_H12西5条通(手直数量-当初）_H12西５条通（擁壁工-数量-変更１）_パイプカルバート工_土工" xfId="4857" xr:uid="{00000000-0005-0000-0000-000039120000}"/>
    <cellStyle name="1_H11-5420-0数量（当初）_H12西5条通(手直数量-当初）_H12西５条通（擁壁工-数量-変更１）_パイプカルバート工_法面工" xfId="4858" xr:uid="{00000000-0005-0000-0000-00003A120000}"/>
    <cellStyle name="1_H11-5420-0数量（当初）_H12西5条通(手直数量-当初）_H12西５条通（擁壁工-数量-変更１）_パイプカルバート工_法面工1" xfId="4859" xr:uid="{00000000-0005-0000-0000-00003B120000}"/>
    <cellStyle name="1_H11-5420-0数量（当初）_H12西5条通(手直数量-当初）_H12西５条通（擁壁工-数量-変更１）_一般国道275号　中頓別町　上駒橋補修外一連工事数量（数量集計表）" xfId="2364" xr:uid="{00000000-0005-0000-0000-00003C120000}"/>
    <cellStyle name="1_H11-5420-0数量（当初）_H12西5条通(手直数量-当初）_H12西５条通（擁壁工-数量-変更１）_計算書1" xfId="2365" xr:uid="{00000000-0005-0000-0000-00003D120000}"/>
    <cellStyle name="1_H11-5420-0数量（当初）_H12西5条通(手直数量-当初）_H12西５条通（擁壁工-数量-変更１）_常磐橋(0608森修正)" xfId="6062" xr:uid="{00000000-0005-0000-0000-00003E120000}"/>
    <cellStyle name="1_H11-5420-0数量（当初）_H12西5条通(手直数量-当初）_H12西５条通（擁壁工-数量-変更１）_植生工" xfId="2366" xr:uid="{00000000-0005-0000-0000-00003F120000}"/>
    <cellStyle name="1_H11-5420-0数量（当初）_H12西5条通(手直数量-当初）_H12西５条通（擁壁工-数量-変更１）_植生工 2" xfId="2367" xr:uid="{00000000-0005-0000-0000-000040120000}"/>
    <cellStyle name="1_H11-5420-0数量（当初）_H12西5条通(手直数量-当初）_H12西５条通（擁壁工-数量-変更１）_植生工_00 総括表 斜内函渠補修（変更11.17）" xfId="2368" xr:uid="{00000000-0005-0000-0000-000041120000}"/>
    <cellStyle name="1_H11-5420-0数量（当初）_H12西5条通(手直数量-当初）_H12西５条通（擁壁工-数量-変更１）_植生工_総括表 斜内函渠補修" xfId="2369" xr:uid="{00000000-0005-0000-0000-000042120000}"/>
    <cellStyle name="1_H11-5420-0数量（当初）_H12西5条通(手直数量-当初）_H12西５条通（擁壁工-数量-変更１）_植生工_総括表 斜内函渠補修(6.14修正)" xfId="2370" xr:uid="{00000000-0005-0000-0000-000043120000}"/>
    <cellStyle name="1_H11-5420-0数量（当初）_H12西5条通(手直数量-当初）_H12西５条通（擁壁工-数量-変更１）_植生工_総括表 斜内函渠補修(6.20修正)" xfId="2371" xr:uid="{00000000-0005-0000-0000-000044120000}"/>
    <cellStyle name="1_H11-5420-0数量（当初）_H12西5条通(手直数量-当初）_H12西５条通（擁壁工-数量-変更１）_数量計算書" xfId="4860" xr:uid="{00000000-0005-0000-0000-000045120000}"/>
    <cellStyle name="1_H11-5420-0数量（当初）_H12西5条通(手直数量-当初）_H12西５条通（擁壁工-数量-変更１）_転落防止柵工" xfId="2372" xr:uid="{00000000-0005-0000-0000-000046120000}"/>
    <cellStyle name="1_H11-5420-0数量（当初）_H12西5条通(手直数量-当初）_H12西５条通（擁壁工-数量-変更１）_土工" xfId="2373" xr:uid="{00000000-0005-0000-0000-000047120000}"/>
    <cellStyle name="1_H11-5420-0数量（当初）_H12西5条通(手直数量-当初）_H12西５条通（擁壁工-数量-変更１）_土工 2" xfId="2374" xr:uid="{00000000-0005-0000-0000-000048120000}"/>
    <cellStyle name="1_H11-5420-0数量（当初）_H12西5条通(手直数量-当初）_H12西５条通（擁壁工-数量-変更１）_土工_00 総括表 斜内函渠補修（変更11.17）" xfId="2375" xr:uid="{00000000-0005-0000-0000-000049120000}"/>
    <cellStyle name="1_H11-5420-0数量（当初）_H12西5条通(手直数量-当初）_H12西５条通（擁壁工-数量-変更１）_土工_総括表 斜内函渠補修" xfId="2376" xr:uid="{00000000-0005-0000-0000-00004A120000}"/>
    <cellStyle name="1_H11-5420-0数量（当初）_H12西5条通(手直数量-当初）_H12西５条通（擁壁工-数量-変更１）_土工_総括表 斜内函渠補修(6.14修正)" xfId="2377" xr:uid="{00000000-0005-0000-0000-00004B120000}"/>
    <cellStyle name="1_H11-5420-0数量（当初）_H12西5条通(手直数量-当初）_H12西５条通（擁壁工-数量-変更１）_土工_総括表 斜内函渠補修(6.20修正)" xfId="2378" xr:uid="{00000000-0005-0000-0000-00004C120000}"/>
    <cellStyle name="1_H11-5420-0数量（当初）_H12西5条通(手直数量-当初）_H12西５条通（擁壁工-数量-変更１）_土工数量（抜粋080714）" xfId="4861" xr:uid="{00000000-0005-0000-0000-00004D120000}"/>
    <cellStyle name="1_H11-5420-0数量（当初）_H12西5条通(手直数量-当初）_H12西５条通（擁壁工-数量-変更１）_道路土工" xfId="4862" xr:uid="{00000000-0005-0000-0000-00004E120000}"/>
    <cellStyle name="1_H11-5420-0数量（当初）_H12西5条通(手直数量-当初）_H12西５条通（擁壁工-数量-変更１）_白妙橋(0607森修正)" xfId="6063" xr:uid="{00000000-0005-0000-0000-00004F120000}"/>
    <cellStyle name="1_H11-5420-0数量（当初）_H12西5条通(手直数量-当初）_パイプカルバート工" xfId="4863" xr:uid="{00000000-0005-0000-0000-000050120000}"/>
    <cellStyle name="1_H11-5420-0数量（当初）_H12西5条通(手直数量-当初）_パイプカルバート工_03土工" xfId="4864" xr:uid="{00000000-0005-0000-0000-000051120000}"/>
    <cellStyle name="1_H11-5420-0数量（当初）_H12西5条通(手直数量-当初）_パイプカルバート工_03土工1" xfId="4865" xr:uid="{00000000-0005-0000-0000-000052120000}"/>
    <cellStyle name="1_H11-5420-0数量（当初）_H12西5条通(手直数量-当初）_パイプカルバート工_04法面工" xfId="4866" xr:uid="{00000000-0005-0000-0000-000053120000}"/>
    <cellStyle name="1_H11-5420-0数量（当初）_H12西5条通(手直数量-当初）_パイプカルバート工_土工" xfId="4867" xr:uid="{00000000-0005-0000-0000-000054120000}"/>
    <cellStyle name="1_H11-5420-0数量（当初）_H12西5条通(手直数量-当初）_パイプカルバート工_法面工" xfId="4868" xr:uid="{00000000-0005-0000-0000-000055120000}"/>
    <cellStyle name="1_H11-5420-0数量（当初）_H12西5条通(手直数量-当初）_パイプカルバート工_法面工1" xfId="4869" xr:uid="{00000000-0005-0000-0000-000056120000}"/>
    <cellStyle name="1_H11-5420-0数量（当初）_H12西5条通(手直数量-当初）_一般国道275号　中頓別町　上駒橋補修外一連工事数量（数量集計表）" xfId="2379" xr:uid="{00000000-0005-0000-0000-000057120000}"/>
    <cellStyle name="1_H11-5420-0数量（当初）_H12西5条通(手直数量-当初）_計算書1" xfId="2380" xr:uid="{00000000-0005-0000-0000-000058120000}"/>
    <cellStyle name="1_H11-5420-0数量（当初）_H12西5条通(手直数量-当初）_常磐橋(0608森修正)" xfId="6064" xr:uid="{00000000-0005-0000-0000-000059120000}"/>
    <cellStyle name="1_H11-5420-0数量（当初）_H12西5条通(手直数量-当初）_植生工" xfId="2381" xr:uid="{00000000-0005-0000-0000-00005A120000}"/>
    <cellStyle name="1_H11-5420-0数量（当初）_H12西5条通(手直数量-当初）_植生工 2" xfId="2382" xr:uid="{00000000-0005-0000-0000-00005B120000}"/>
    <cellStyle name="1_H11-5420-0数量（当初）_H12西5条通(手直数量-当初）_植生工_00 総括表 斜内函渠補修（変更11.17）" xfId="2383" xr:uid="{00000000-0005-0000-0000-00005C120000}"/>
    <cellStyle name="1_H11-5420-0数量（当初）_H12西5条通(手直数量-当初）_植生工_総括表 斜内函渠補修" xfId="2384" xr:uid="{00000000-0005-0000-0000-00005D120000}"/>
    <cellStyle name="1_H11-5420-0数量（当初）_H12西5条通(手直数量-当初）_植生工_総括表 斜内函渠補修(6.14修正)" xfId="2385" xr:uid="{00000000-0005-0000-0000-00005E120000}"/>
    <cellStyle name="1_H11-5420-0数量（当初）_H12西5条通(手直数量-当初）_植生工_総括表 斜内函渠補修(6.20修正)" xfId="2386" xr:uid="{00000000-0005-0000-0000-00005F120000}"/>
    <cellStyle name="1_H11-5420-0数量（当初）_H12西5条通(手直数量-当初）_数量計算書" xfId="4870" xr:uid="{00000000-0005-0000-0000-000060120000}"/>
    <cellStyle name="1_H11-5420-0数量（当初）_H12西5条通(手直数量-当初）_転落防止柵工" xfId="2387" xr:uid="{00000000-0005-0000-0000-000061120000}"/>
    <cellStyle name="1_H11-5420-0数量（当初）_H12西5条通(手直数量-当初）_土工" xfId="2388" xr:uid="{00000000-0005-0000-0000-000062120000}"/>
    <cellStyle name="1_H11-5420-0数量（当初）_H12西5条通(手直数量-当初）_土工 2" xfId="2389" xr:uid="{00000000-0005-0000-0000-000063120000}"/>
    <cellStyle name="1_H11-5420-0数量（当初）_H12西5条通(手直数量-当初）_土工_00 総括表 斜内函渠補修（変更11.17）" xfId="2390" xr:uid="{00000000-0005-0000-0000-000064120000}"/>
    <cellStyle name="1_H11-5420-0数量（当初）_H12西5条通(手直数量-当初）_土工_総括表 斜内函渠補修" xfId="2391" xr:uid="{00000000-0005-0000-0000-000065120000}"/>
    <cellStyle name="1_H11-5420-0数量（当初）_H12西5条通(手直数量-当初）_土工_総括表 斜内函渠補修(6.14修正)" xfId="2392" xr:uid="{00000000-0005-0000-0000-000066120000}"/>
    <cellStyle name="1_H11-5420-0数量（当初）_H12西5条通(手直数量-当初）_土工_総括表 斜内函渠補修(6.20修正)" xfId="2393" xr:uid="{00000000-0005-0000-0000-000067120000}"/>
    <cellStyle name="1_H11-5420-0数量（当初）_H12西5条通(手直数量-当初）_土工数量（抜粋080714）" xfId="4871" xr:uid="{00000000-0005-0000-0000-000068120000}"/>
    <cellStyle name="1_H11-5420-0数量（当初）_H12西5条通(手直数量-当初）_道路土工" xfId="4872" xr:uid="{00000000-0005-0000-0000-000069120000}"/>
    <cellStyle name="1_H11-5420-0数量（当初）_H12西5条通(手直数量-当初）_白妙橋(0607森修正)" xfId="6065" xr:uid="{00000000-0005-0000-0000-00006A120000}"/>
    <cellStyle name="1_H11-5420-0数量（当初）_H12西５条通（擁壁工-数量-当初）" xfId="86" xr:uid="{00000000-0005-0000-0000-00006B120000}"/>
    <cellStyle name="1_H11-5420-0数量（当初）_H12西５条通（擁壁工-数量-当初）_◎土工" xfId="4873" xr:uid="{00000000-0005-0000-0000-00006C120000}"/>
    <cellStyle name="1_H11-5420-0数量（当初）_H12西５条通（擁壁工-数量-当初）_01 落石雪害防止工（変更)" xfId="6357" xr:uid="{00000000-0005-0000-0000-00006D120000}"/>
    <cellStyle name="1_H11-5420-0数量（当初）_H12西５条通（擁壁工-数量-当初）_01_知駒内橋_数量計算書" xfId="6066" xr:uid="{00000000-0005-0000-0000-00006E120000}"/>
    <cellStyle name="1_H11-5420-0数量（当初）_H12西５条通（擁壁工-数量-当初）_01_知駒内橋_数量計算書_01.白妙橋数量計算書（リンク解除）" xfId="6067" xr:uid="{00000000-0005-0000-0000-00006F120000}"/>
    <cellStyle name="1_H11-5420-0数量（当初）_H12西５条通（擁壁工-数量-当初）_01_知駒内橋_数量計算書_01恩根内橋数量計算書" xfId="6068" xr:uid="{00000000-0005-0000-0000-000070120000}"/>
    <cellStyle name="1_H11-5420-0数量（当初）_H12西５条通（擁壁工-数量-当初）_01_知駒内橋_数量計算書_01恩根内橋数量計算書（リンク解除）" xfId="6069" xr:uid="{00000000-0005-0000-0000-000071120000}"/>
    <cellStyle name="1_H11-5420-0数量（当初）_H12西５条通（擁壁工-数量-当初）_01_知駒内橋_数量計算書_白妙橋(0607森修正)" xfId="6070" xr:uid="{00000000-0005-0000-0000-000072120000}"/>
    <cellStyle name="1_H11-5420-0数量（当初）_H12西５条通（擁壁工-数量-当初）_02法面工" xfId="2394" xr:uid="{00000000-0005-0000-0000-000073120000}"/>
    <cellStyle name="1_H11-5420-0数量（当初）_H12西５条通（擁壁工-数量-当初）_02法面工 2" xfId="2395" xr:uid="{00000000-0005-0000-0000-000074120000}"/>
    <cellStyle name="1_H11-5420-0数量（当初）_H12西５条通（擁壁工-数量-当初）_02法面工_00 総括表 斜内函渠補修（変更11.17）" xfId="2396" xr:uid="{00000000-0005-0000-0000-000075120000}"/>
    <cellStyle name="1_H11-5420-0数量（当初）_H12西５条通（擁壁工-数量-当初）_02法面工_総括表 斜内函渠補修" xfId="2397" xr:uid="{00000000-0005-0000-0000-000076120000}"/>
    <cellStyle name="1_H11-5420-0数量（当初）_H12西５条通（擁壁工-数量-当初）_02法面工_総括表 斜内函渠補修(6.14修正)" xfId="2398" xr:uid="{00000000-0005-0000-0000-000077120000}"/>
    <cellStyle name="1_H11-5420-0数量（当初）_H12西５条通（擁壁工-数量-当初）_02法面工_総括表 斜内函渠補修(6.20修正)" xfId="2399" xr:uid="{00000000-0005-0000-0000-000078120000}"/>
    <cellStyle name="1_H11-5420-0数量（当初）_H12西５条通（擁壁工-数量-当初）_03.法覆工(暫2)泉郷IC" xfId="4874" xr:uid="{00000000-0005-0000-0000-000079120000}"/>
    <cellStyle name="1_H11-5420-0数量（当初）_H12西５条通（擁壁工-数量-当初）_07-0-排水集計" xfId="4875" xr:uid="{00000000-0005-0000-0000-00007A120000}"/>
    <cellStyle name="1_H11-5420-0数量（当初）_H12西５条通（擁壁工-数量-当初）_09-n-舗装-舗装工" xfId="4876" xr:uid="{00000000-0005-0000-0000-00007B120000}"/>
    <cellStyle name="1_H11-5420-0数量（当初）_H12西５条通（擁壁工-数量-当初）_09-n-舗装-舗装工_03土工" xfId="4877" xr:uid="{00000000-0005-0000-0000-00007C120000}"/>
    <cellStyle name="1_H11-5420-0数量（当初）_H12西５条通（擁壁工-数量-当初）_09-n-舗装-舗装工_03土工1" xfId="4878" xr:uid="{00000000-0005-0000-0000-00007D120000}"/>
    <cellStyle name="1_H11-5420-0数量（当初）_H12西５条通（擁壁工-数量-当初）_09-n-舗装-舗装工_04法面工" xfId="4879" xr:uid="{00000000-0005-0000-0000-00007E120000}"/>
    <cellStyle name="1_H11-5420-0数量（当初）_H12西５条通（擁壁工-数量-当初）_09-n-舗装-舗装工_土工" xfId="4880" xr:uid="{00000000-0005-0000-0000-00007F120000}"/>
    <cellStyle name="1_H11-5420-0数量（当初）_H12西５条通（擁壁工-数量-当初）_09-n-舗装-舗装工_法面工" xfId="4881" xr:uid="{00000000-0005-0000-0000-000080120000}"/>
    <cellStyle name="1_H11-5420-0数量（当初）_H12西５条通（擁壁工-数量-当初）_09-n-舗装-舗装工_法面工1" xfId="4882" xr:uid="{00000000-0005-0000-0000-000081120000}"/>
    <cellStyle name="1_H11-5420-0数量（当初）_H12西５条通（擁壁工-数量-当初）_Book1" xfId="2400" xr:uid="{00000000-0005-0000-0000-000082120000}"/>
    <cellStyle name="1_H11-5420-0数量（当初）_H12西５条通（擁壁工-数量-当初）_Book1 2" xfId="2401" xr:uid="{00000000-0005-0000-0000-000083120000}"/>
    <cellStyle name="1_H11-5420-0数量（当初）_H12西５条通（擁壁工-数量-当初）_Book1_00 総括表 斜内函渠補修（変更11.17）" xfId="2402" xr:uid="{00000000-0005-0000-0000-000084120000}"/>
    <cellStyle name="1_H11-5420-0数量（当初）_H12西５条通（擁壁工-数量-当初）_Book1_総括表 斜内函渠補修" xfId="2403" xr:uid="{00000000-0005-0000-0000-000085120000}"/>
    <cellStyle name="1_H11-5420-0数量（当初）_H12西５条通（擁壁工-数量-当初）_Book1_総括表 斜内函渠補修(6.14修正)" xfId="2404" xr:uid="{00000000-0005-0000-0000-000086120000}"/>
    <cellStyle name="1_H11-5420-0数量（当初）_H12西５条通（擁壁工-数量-当初）_Book1_総括表 斜内函渠補修(6.20修正)" xfId="2405" xr:uid="{00000000-0005-0000-0000-000087120000}"/>
    <cellStyle name="1_H11-5420-0数量（当初）_H12西５条通（擁壁工-数量-当初）_パイプカルバート工" xfId="4883" xr:uid="{00000000-0005-0000-0000-000088120000}"/>
    <cellStyle name="1_H11-5420-0数量（当初）_H12西５条通（擁壁工-数量-当初）_パイプカルバート工_03土工" xfId="4884" xr:uid="{00000000-0005-0000-0000-000089120000}"/>
    <cellStyle name="1_H11-5420-0数量（当初）_H12西５条通（擁壁工-数量-当初）_パイプカルバート工_03土工1" xfId="4885" xr:uid="{00000000-0005-0000-0000-00008A120000}"/>
    <cellStyle name="1_H11-5420-0数量（当初）_H12西５条通（擁壁工-数量-当初）_パイプカルバート工_04法面工" xfId="4886" xr:uid="{00000000-0005-0000-0000-00008B120000}"/>
    <cellStyle name="1_H11-5420-0数量（当初）_H12西５条通（擁壁工-数量-当初）_パイプカルバート工_土工" xfId="4887" xr:uid="{00000000-0005-0000-0000-00008C120000}"/>
    <cellStyle name="1_H11-5420-0数量（当初）_H12西５条通（擁壁工-数量-当初）_パイプカルバート工_法面工" xfId="4888" xr:uid="{00000000-0005-0000-0000-00008D120000}"/>
    <cellStyle name="1_H11-5420-0数量（当初）_H12西５条通（擁壁工-数量-当初）_パイプカルバート工_法面工1" xfId="4889" xr:uid="{00000000-0005-0000-0000-00008E120000}"/>
    <cellStyle name="1_H11-5420-0数量（当初）_H12西５条通（擁壁工-数量-当初）_一般国道275号　中頓別町　上駒橋補修外一連工事数量（数量集計表）" xfId="2406" xr:uid="{00000000-0005-0000-0000-00008F120000}"/>
    <cellStyle name="1_H11-5420-0数量（当初）_H12西５条通（擁壁工-数量-当初）_計算書1" xfId="2407" xr:uid="{00000000-0005-0000-0000-000090120000}"/>
    <cellStyle name="1_H11-5420-0数量（当初）_H12西５条通（擁壁工-数量-当初）_常磐橋(0608森修正)" xfId="6071" xr:uid="{00000000-0005-0000-0000-000091120000}"/>
    <cellStyle name="1_H11-5420-0数量（当初）_H12西５条通（擁壁工-数量-当初）_植生工" xfId="2408" xr:uid="{00000000-0005-0000-0000-000092120000}"/>
    <cellStyle name="1_H11-5420-0数量（当初）_H12西５条通（擁壁工-数量-当初）_植生工 2" xfId="2409" xr:uid="{00000000-0005-0000-0000-000093120000}"/>
    <cellStyle name="1_H11-5420-0数量（当初）_H12西５条通（擁壁工-数量-当初）_植生工_00 総括表 斜内函渠補修（変更11.17）" xfId="2410" xr:uid="{00000000-0005-0000-0000-000094120000}"/>
    <cellStyle name="1_H11-5420-0数量（当初）_H12西５条通（擁壁工-数量-当初）_植生工_総括表 斜内函渠補修" xfId="2411" xr:uid="{00000000-0005-0000-0000-000095120000}"/>
    <cellStyle name="1_H11-5420-0数量（当初）_H12西５条通（擁壁工-数量-当初）_植生工_総括表 斜内函渠補修(6.14修正)" xfId="2412" xr:uid="{00000000-0005-0000-0000-000096120000}"/>
    <cellStyle name="1_H11-5420-0数量（当初）_H12西５条通（擁壁工-数量-当初）_植生工_総括表 斜内函渠補修(6.20修正)" xfId="2413" xr:uid="{00000000-0005-0000-0000-000097120000}"/>
    <cellStyle name="1_H11-5420-0数量（当初）_H12西５条通（擁壁工-数量-当初）_数量計算書" xfId="4890" xr:uid="{00000000-0005-0000-0000-000098120000}"/>
    <cellStyle name="1_H11-5420-0数量（当初）_H12西５条通（擁壁工-数量-当初）_転落防止柵工" xfId="2414" xr:uid="{00000000-0005-0000-0000-000099120000}"/>
    <cellStyle name="1_H11-5420-0数量（当初）_H12西５条通（擁壁工-数量-当初）_土工" xfId="2415" xr:uid="{00000000-0005-0000-0000-00009A120000}"/>
    <cellStyle name="1_H11-5420-0数量（当初）_H12西５条通（擁壁工-数量-当初）_土工 2" xfId="2416" xr:uid="{00000000-0005-0000-0000-00009B120000}"/>
    <cellStyle name="1_H11-5420-0数量（当初）_H12西５条通（擁壁工-数量-当初）_土工_00 総括表 斜内函渠補修（変更11.17）" xfId="2417" xr:uid="{00000000-0005-0000-0000-00009C120000}"/>
    <cellStyle name="1_H11-5420-0数量（当初）_H12西５条通（擁壁工-数量-当初）_土工_総括表 斜内函渠補修" xfId="2418" xr:uid="{00000000-0005-0000-0000-00009D120000}"/>
    <cellStyle name="1_H11-5420-0数量（当初）_H12西５条通（擁壁工-数量-当初）_土工_総括表 斜内函渠補修(6.14修正)" xfId="2419" xr:uid="{00000000-0005-0000-0000-00009E120000}"/>
    <cellStyle name="1_H11-5420-0数量（当初）_H12西５条通（擁壁工-数量-当初）_土工_総括表 斜内函渠補修(6.20修正)" xfId="2420" xr:uid="{00000000-0005-0000-0000-00009F120000}"/>
    <cellStyle name="1_H11-5420-0数量（当初）_H12西５条通（擁壁工-数量-当初）_土工数量（抜粋080714）" xfId="4891" xr:uid="{00000000-0005-0000-0000-0000A0120000}"/>
    <cellStyle name="1_H11-5420-0数量（当初）_H12西５条通（擁壁工-数量-当初）_道路土工" xfId="4892" xr:uid="{00000000-0005-0000-0000-0000A1120000}"/>
    <cellStyle name="1_H11-5420-0数量（当初）_H12西５条通（擁壁工-数量-当初）_白妙橋(0607森修正)" xfId="6072" xr:uid="{00000000-0005-0000-0000-0000A2120000}"/>
    <cellStyle name="1_H11-5420-0数量（当初）_H12西５条通（擁壁工-数量-変更１）" xfId="87" xr:uid="{00000000-0005-0000-0000-0000A3120000}"/>
    <cellStyle name="1_H11-5420-0数量（当初）_H12西５条通（擁壁工-数量-変更１）_◎土工" xfId="4893" xr:uid="{00000000-0005-0000-0000-0000A4120000}"/>
    <cellStyle name="1_H11-5420-0数量（当初）_H12西５条通（擁壁工-数量-変更１）_01 落石雪害防止工（変更)" xfId="6358" xr:uid="{00000000-0005-0000-0000-0000A5120000}"/>
    <cellStyle name="1_H11-5420-0数量（当初）_H12西５条通（擁壁工-数量-変更１）_01_知駒内橋_数量計算書" xfId="6073" xr:uid="{00000000-0005-0000-0000-0000A6120000}"/>
    <cellStyle name="1_H11-5420-0数量（当初）_H12西５条通（擁壁工-数量-変更１）_01_知駒内橋_数量計算書_01.白妙橋数量計算書（リンク解除）" xfId="6074" xr:uid="{00000000-0005-0000-0000-0000A7120000}"/>
    <cellStyle name="1_H11-5420-0数量（当初）_H12西５条通（擁壁工-数量-変更１）_01_知駒内橋_数量計算書_01恩根内橋数量計算書" xfId="6075" xr:uid="{00000000-0005-0000-0000-0000A8120000}"/>
    <cellStyle name="1_H11-5420-0数量（当初）_H12西５条通（擁壁工-数量-変更１）_01_知駒内橋_数量計算書_01恩根内橋数量計算書（リンク解除）" xfId="6076" xr:uid="{00000000-0005-0000-0000-0000A9120000}"/>
    <cellStyle name="1_H11-5420-0数量（当初）_H12西５条通（擁壁工-数量-変更１）_01_知駒内橋_数量計算書_白妙橋(0607森修正)" xfId="6077" xr:uid="{00000000-0005-0000-0000-0000AA120000}"/>
    <cellStyle name="1_H11-5420-0数量（当初）_H12西５条通（擁壁工-数量-変更１）_02法面工" xfId="2421" xr:uid="{00000000-0005-0000-0000-0000AB120000}"/>
    <cellStyle name="1_H11-5420-0数量（当初）_H12西５条通（擁壁工-数量-変更１）_02法面工 2" xfId="2422" xr:uid="{00000000-0005-0000-0000-0000AC120000}"/>
    <cellStyle name="1_H11-5420-0数量（当初）_H12西５条通（擁壁工-数量-変更１）_02法面工_00 総括表 斜内函渠補修（変更11.17）" xfId="2423" xr:uid="{00000000-0005-0000-0000-0000AD120000}"/>
    <cellStyle name="1_H11-5420-0数量（当初）_H12西５条通（擁壁工-数量-変更１）_02法面工_総括表 斜内函渠補修" xfId="2424" xr:uid="{00000000-0005-0000-0000-0000AE120000}"/>
    <cellStyle name="1_H11-5420-0数量（当初）_H12西５条通（擁壁工-数量-変更１）_02法面工_総括表 斜内函渠補修(6.14修正)" xfId="2425" xr:uid="{00000000-0005-0000-0000-0000AF120000}"/>
    <cellStyle name="1_H11-5420-0数量（当初）_H12西５条通（擁壁工-数量-変更１）_02法面工_総括表 斜内函渠補修(6.20修正)" xfId="2426" xr:uid="{00000000-0005-0000-0000-0000B0120000}"/>
    <cellStyle name="1_H11-5420-0数量（当初）_H12西５条通（擁壁工-数量-変更１）_03.法覆工(暫2)泉郷IC" xfId="4894" xr:uid="{00000000-0005-0000-0000-0000B1120000}"/>
    <cellStyle name="1_H11-5420-0数量（当初）_H12西５条通（擁壁工-数量-変更１）_07-0-排水集計" xfId="4895" xr:uid="{00000000-0005-0000-0000-0000B2120000}"/>
    <cellStyle name="1_H11-5420-0数量（当初）_H12西５条通（擁壁工-数量-変更１）_09-n-舗装-舗装工" xfId="4896" xr:uid="{00000000-0005-0000-0000-0000B3120000}"/>
    <cellStyle name="1_H11-5420-0数量（当初）_H12西５条通（擁壁工-数量-変更１）_09-n-舗装-舗装工_03土工" xfId="4897" xr:uid="{00000000-0005-0000-0000-0000B4120000}"/>
    <cellStyle name="1_H11-5420-0数量（当初）_H12西５条通（擁壁工-数量-変更１）_09-n-舗装-舗装工_03土工1" xfId="4898" xr:uid="{00000000-0005-0000-0000-0000B5120000}"/>
    <cellStyle name="1_H11-5420-0数量（当初）_H12西５条通（擁壁工-数量-変更１）_09-n-舗装-舗装工_04法面工" xfId="4899" xr:uid="{00000000-0005-0000-0000-0000B6120000}"/>
    <cellStyle name="1_H11-5420-0数量（当初）_H12西５条通（擁壁工-数量-変更１）_09-n-舗装-舗装工_土工" xfId="4900" xr:uid="{00000000-0005-0000-0000-0000B7120000}"/>
    <cellStyle name="1_H11-5420-0数量（当初）_H12西５条通（擁壁工-数量-変更１）_09-n-舗装-舗装工_法面工" xfId="4901" xr:uid="{00000000-0005-0000-0000-0000B8120000}"/>
    <cellStyle name="1_H11-5420-0数量（当初）_H12西５条通（擁壁工-数量-変更１）_09-n-舗装-舗装工_法面工1" xfId="4902" xr:uid="{00000000-0005-0000-0000-0000B9120000}"/>
    <cellStyle name="1_H11-5420-0数量（当初）_H12西５条通（擁壁工-数量-変更１）_Book1" xfId="2427" xr:uid="{00000000-0005-0000-0000-0000BA120000}"/>
    <cellStyle name="1_H11-5420-0数量（当初）_H12西５条通（擁壁工-数量-変更１）_Book1 2" xfId="2428" xr:uid="{00000000-0005-0000-0000-0000BB120000}"/>
    <cellStyle name="1_H11-5420-0数量（当初）_H12西５条通（擁壁工-数量-変更１）_Book1_00 総括表 斜内函渠補修（変更11.17）" xfId="2429" xr:uid="{00000000-0005-0000-0000-0000BC120000}"/>
    <cellStyle name="1_H11-5420-0数量（当初）_H12西５条通（擁壁工-数量-変更１）_Book1_総括表 斜内函渠補修" xfId="2430" xr:uid="{00000000-0005-0000-0000-0000BD120000}"/>
    <cellStyle name="1_H11-5420-0数量（当初）_H12西５条通（擁壁工-数量-変更１）_Book1_総括表 斜内函渠補修(6.14修正)" xfId="2431" xr:uid="{00000000-0005-0000-0000-0000BE120000}"/>
    <cellStyle name="1_H11-5420-0数量（当初）_H12西５条通（擁壁工-数量-変更１）_Book1_総括表 斜内函渠補修(6.20修正)" xfId="2432" xr:uid="{00000000-0005-0000-0000-0000BF120000}"/>
    <cellStyle name="1_H11-5420-0数量（当初）_H12西５条通（擁壁工-数量-変更１）_パイプカルバート工" xfId="4903" xr:uid="{00000000-0005-0000-0000-0000C0120000}"/>
    <cellStyle name="1_H11-5420-0数量（当初）_H12西５条通（擁壁工-数量-変更１）_パイプカルバート工_03土工" xfId="4904" xr:uid="{00000000-0005-0000-0000-0000C1120000}"/>
    <cellStyle name="1_H11-5420-0数量（当初）_H12西５条通（擁壁工-数量-変更１）_パイプカルバート工_03土工1" xfId="4905" xr:uid="{00000000-0005-0000-0000-0000C2120000}"/>
    <cellStyle name="1_H11-5420-0数量（当初）_H12西５条通（擁壁工-数量-変更１）_パイプカルバート工_04法面工" xfId="4906" xr:uid="{00000000-0005-0000-0000-0000C3120000}"/>
    <cellStyle name="1_H11-5420-0数量（当初）_H12西５条通（擁壁工-数量-変更１）_パイプカルバート工_土工" xfId="4907" xr:uid="{00000000-0005-0000-0000-0000C4120000}"/>
    <cellStyle name="1_H11-5420-0数量（当初）_H12西５条通（擁壁工-数量-変更１）_パイプカルバート工_法面工" xfId="4908" xr:uid="{00000000-0005-0000-0000-0000C5120000}"/>
    <cellStyle name="1_H11-5420-0数量（当初）_H12西５条通（擁壁工-数量-変更１）_パイプカルバート工_法面工1" xfId="4909" xr:uid="{00000000-0005-0000-0000-0000C6120000}"/>
    <cellStyle name="1_H11-5420-0数量（当初）_H12西５条通（擁壁工-数量-変更１）_一般国道275号　中頓別町　上駒橋補修外一連工事数量（数量集計表）" xfId="2433" xr:uid="{00000000-0005-0000-0000-0000C7120000}"/>
    <cellStyle name="1_H11-5420-0数量（当初）_H12西５条通（擁壁工-数量-変更１）_計算書1" xfId="2434" xr:uid="{00000000-0005-0000-0000-0000C8120000}"/>
    <cellStyle name="1_H11-5420-0数量（当初）_H12西５条通（擁壁工-数量-変更１）_常磐橋(0608森修正)" xfId="6078" xr:uid="{00000000-0005-0000-0000-0000C9120000}"/>
    <cellStyle name="1_H11-5420-0数量（当初）_H12西５条通（擁壁工-数量-変更１）_植生工" xfId="2435" xr:uid="{00000000-0005-0000-0000-0000CA120000}"/>
    <cellStyle name="1_H11-5420-0数量（当初）_H12西５条通（擁壁工-数量-変更１）_植生工 2" xfId="2436" xr:uid="{00000000-0005-0000-0000-0000CB120000}"/>
    <cellStyle name="1_H11-5420-0数量（当初）_H12西５条通（擁壁工-数量-変更１）_植生工_00 総括表 斜内函渠補修（変更11.17）" xfId="2437" xr:uid="{00000000-0005-0000-0000-0000CC120000}"/>
    <cellStyle name="1_H11-5420-0数量（当初）_H12西５条通（擁壁工-数量-変更１）_植生工_総括表 斜内函渠補修" xfId="2438" xr:uid="{00000000-0005-0000-0000-0000CD120000}"/>
    <cellStyle name="1_H11-5420-0数量（当初）_H12西５条通（擁壁工-数量-変更１）_植生工_総括表 斜内函渠補修(6.14修正)" xfId="2439" xr:uid="{00000000-0005-0000-0000-0000CE120000}"/>
    <cellStyle name="1_H11-5420-0数量（当初）_H12西５条通（擁壁工-数量-変更１）_植生工_総括表 斜内函渠補修(6.20修正)" xfId="2440" xr:uid="{00000000-0005-0000-0000-0000CF120000}"/>
    <cellStyle name="1_H11-5420-0数量（当初）_H12西５条通（擁壁工-数量-変更１）_数量計算書" xfId="4910" xr:uid="{00000000-0005-0000-0000-0000D0120000}"/>
    <cellStyle name="1_H11-5420-0数量（当初）_H12西５条通（擁壁工-数量-変更１）_転落防止柵工" xfId="2441" xr:uid="{00000000-0005-0000-0000-0000D1120000}"/>
    <cellStyle name="1_H11-5420-0数量（当初）_H12西５条通（擁壁工-数量-変更１）_土工" xfId="2442" xr:uid="{00000000-0005-0000-0000-0000D2120000}"/>
    <cellStyle name="1_H11-5420-0数量（当初）_H12西５条通（擁壁工-数量-変更１）_土工 2" xfId="2443" xr:uid="{00000000-0005-0000-0000-0000D3120000}"/>
    <cellStyle name="1_H11-5420-0数量（当初）_H12西５条通（擁壁工-数量-変更１）_土工_00 総括表 斜内函渠補修（変更11.17）" xfId="2444" xr:uid="{00000000-0005-0000-0000-0000D4120000}"/>
    <cellStyle name="1_H11-5420-0数量（当初）_H12西５条通（擁壁工-数量-変更１）_土工_総括表 斜内函渠補修" xfId="2445" xr:uid="{00000000-0005-0000-0000-0000D5120000}"/>
    <cellStyle name="1_H11-5420-0数量（当初）_H12西５条通（擁壁工-数量-変更１）_土工_総括表 斜内函渠補修(6.14修正)" xfId="2446" xr:uid="{00000000-0005-0000-0000-0000D6120000}"/>
    <cellStyle name="1_H11-5420-0数量（当初）_H12西５条通（擁壁工-数量-変更１）_土工_総括表 斜内函渠補修(6.20修正)" xfId="2447" xr:uid="{00000000-0005-0000-0000-0000D7120000}"/>
    <cellStyle name="1_H11-5420-0数量（当初）_H12西５条通（擁壁工-数量-変更１）_土工数量（抜粋080714）" xfId="4911" xr:uid="{00000000-0005-0000-0000-0000D8120000}"/>
    <cellStyle name="1_H11-5420-0数量（当初）_H12西５条通（擁壁工-数量-変更１）_道路土工" xfId="4912" xr:uid="{00000000-0005-0000-0000-0000D9120000}"/>
    <cellStyle name="1_H11-5420-0数量（当初）_H12西５条通（擁壁工-数量-変更１）_白妙橋(0607森修正)" xfId="6079" xr:uid="{00000000-0005-0000-0000-0000DA120000}"/>
    <cellStyle name="1_H11-5420-0数量（当初）_H12西５条通その２数量（当初）" xfId="88" xr:uid="{00000000-0005-0000-0000-0000DB120000}"/>
    <cellStyle name="1_H11-5420-0数量（当初）_H12西５条通その２数量（当初）_◎土工" xfId="4913" xr:uid="{00000000-0005-0000-0000-0000DC120000}"/>
    <cellStyle name="1_H11-5420-0数量（当初）_H12西５条通その２数量（当初）_01 落石雪害防止工（変更)" xfId="6359" xr:uid="{00000000-0005-0000-0000-0000DD120000}"/>
    <cellStyle name="1_H11-5420-0数量（当初）_H12西５条通その２数量（当初）_01_知駒内橋_数量計算書" xfId="6080" xr:uid="{00000000-0005-0000-0000-0000DE120000}"/>
    <cellStyle name="1_H11-5420-0数量（当初）_H12西５条通その２数量（当初）_01_知駒内橋_数量計算書_01.白妙橋数量計算書（リンク解除）" xfId="6081" xr:uid="{00000000-0005-0000-0000-0000DF120000}"/>
    <cellStyle name="1_H11-5420-0数量（当初）_H12西５条通その２数量（当初）_01_知駒内橋_数量計算書_01恩根内橋数量計算書" xfId="6082" xr:uid="{00000000-0005-0000-0000-0000E0120000}"/>
    <cellStyle name="1_H11-5420-0数量（当初）_H12西５条通その２数量（当初）_01_知駒内橋_数量計算書_01恩根内橋数量計算書（リンク解除）" xfId="6083" xr:uid="{00000000-0005-0000-0000-0000E1120000}"/>
    <cellStyle name="1_H11-5420-0数量（当初）_H12西５条通その２数量（当初）_01_知駒内橋_数量計算書_白妙橋(0607森修正)" xfId="6084" xr:uid="{00000000-0005-0000-0000-0000E2120000}"/>
    <cellStyle name="1_H11-5420-0数量（当初）_H12西５条通その２数量（当初）_02法面工" xfId="2448" xr:uid="{00000000-0005-0000-0000-0000E3120000}"/>
    <cellStyle name="1_H11-5420-0数量（当初）_H12西５条通その２数量（当初）_02法面工 2" xfId="2449" xr:uid="{00000000-0005-0000-0000-0000E4120000}"/>
    <cellStyle name="1_H11-5420-0数量（当初）_H12西５条通その２数量（当初）_02法面工_00 総括表 斜内函渠補修（変更11.17）" xfId="2450" xr:uid="{00000000-0005-0000-0000-0000E5120000}"/>
    <cellStyle name="1_H11-5420-0数量（当初）_H12西５条通その２数量（当初）_02法面工_総括表 斜内函渠補修" xfId="2451" xr:uid="{00000000-0005-0000-0000-0000E6120000}"/>
    <cellStyle name="1_H11-5420-0数量（当初）_H12西５条通その２数量（当初）_02法面工_総括表 斜内函渠補修(6.14修正)" xfId="2452" xr:uid="{00000000-0005-0000-0000-0000E7120000}"/>
    <cellStyle name="1_H11-5420-0数量（当初）_H12西５条通その２数量（当初）_02法面工_総括表 斜内函渠補修(6.20修正)" xfId="2453" xr:uid="{00000000-0005-0000-0000-0000E8120000}"/>
    <cellStyle name="1_H11-5420-0数量（当初）_H12西５条通その２数量（当初）_03.法覆工(暫2)泉郷IC" xfId="4914" xr:uid="{00000000-0005-0000-0000-0000E9120000}"/>
    <cellStyle name="1_H11-5420-0数量（当初）_H12西５条通その２数量（当初）_07-0-排水集計" xfId="4915" xr:uid="{00000000-0005-0000-0000-0000EA120000}"/>
    <cellStyle name="1_H11-5420-0数量（当初）_H12西５条通その２数量（当初）_09-n-舗装-舗装工" xfId="4916" xr:uid="{00000000-0005-0000-0000-0000EB120000}"/>
    <cellStyle name="1_H11-5420-0数量（当初）_H12西５条通その２数量（当初）_09-n-舗装-舗装工_03土工" xfId="4917" xr:uid="{00000000-0005-0000-0000-0000EC120000}"/>
    <cellStyle name="1_H11-5420-0数量（当初）_H12西５条通その２数量（当初）_09-n-舗装-舗装工_03土工1" xfId="4918" xr:uid="{00000000-0005-0000-0000-0000ED120000}"/>
    <cellStyle name="1_H11-5420-0数量（当初）_H12西５条通その２数量（当初）_09-n-舗装-舗装工_04法面工" xfId="4919" xr:uid="{00000000-0005-0000-0000-0000EE120000}"/>
    <cellStyle name="1_H11-5420-0数量（当初）_H12西５条通その２数量（当初）_09-n-舗装-舗装工_土工" xfId="4920" xr:uid="{00000000-0005-0000-0000-0000EF120000}"/>
    <cellStyle name="1_H11-5420-0数量（当初）_H12西５条通その２数量（当初）_09-n-舗装-舗装工_法面工" xfId="4921" xr:uid="{00000000-0005-0000-0000-0000F0120000}"/>
    <cellStyle name="1_H11-5420-0数量（当初）_H12西５条通その２数量（当初）_09-n-舗装-舗装工_法面工1" xfId="4922" xr:uid="{00000000-0005-0000-0000-0000F1120000}"/>
    <cellStyle name="1_H11-5420-0数量（当初）_H12西５条通その２数量（当初）_Book1" xfId="2454" xr:uid="{00000000-0005-0000-0000-0000F2120000}"/>
    <cellStyle name="1_H11-5420-0数量（当初）_H12西５条通その２数量（当初）_Book1 2" xfId="2455" xr:uid="{00000000-0005-0000-0000-0000F3120000}"/>
    <cellStyle name="1_H11-5420-0数量（当初）_H12西５条通その２数量（当初）_Book1_00 総括表 斜内函渠補修（変更11.17）" xfId="2456" xr:uid="{00000000-0005-0000-0000-0000F4120000}"/>
    <cellStyle name="1_H11-5420-0数量（当初）_H12西５条通その２数量（当初）_Book1_総括表 斜内函渠補修" xfId="2457" xr:uid="{00000000-0005-0000-0000-0000F5120000}"/>
    <cellStyle name="1_H11-5420-0数量（当初）_H12西５条通その２数量（当初）_Book1_総括表 斜内函渠補修(6.14修正)" xfId="2458" xr:uid="{00000000-0005-0000-0000-0000F6120000}"/>
    <cellStyle name="1_H11-5420-0数量（当初）_H12西５条通その２数量（当初）_Book1_総括表 斜内函渠補修(6.20修正)" xfId="2459" xr:uid="{00000000-0005-0000-0000-0000F7120000}"/>
    <cellStyle name="1_H11-5420-0数量（当初）_H12西５条通その２数量（当初）_パイプカルバート工" xfId="4923" xr:uid="{00000000-0005-0000-0000-0000F8120000}"/>
    <cellStyle name="1_H11-5420-0数量（当初）_H12西５条通その２数量（当初）_パイプカルバート工_03土工" xfId="4924" xr:uid="{00000000-0005-0000-0000-0000F9120000}"/>
    <cellStyle name="1_H11-5420-0数量（当初）_H12西５条通その２数量（当初）_パイプカルバート工_03土工1" xfId="4925" xr:uid="{00000000-0005-0000-0000-0000FA120000}"/>
    <cellStyle name="1_H11-5420-0数量（当初）_H12西５条通その２数量（当初）_パイプカルバート工_04法面工" xfId="4926" xr:uid="{00000000-0005-0000-0000-0000FB120000}"/>
    <cellStyle name="1_H11-5420-0数量（当初）_H12西５条通その２数量（当初）_パイプカルバート工_土工" xfId="4927" xr:uid="{00000000-0005-0000-0000-0000FC120000}"/>
    <cellStyle name="1_H11-5420-0数量（当初）_H12西５条通その２数量（当初）_パイプカルバート工_法面工" xfId="4928" xr:uid="{00000000-0005-0000-0000-0000FD120000}"/>
    <cellStyle name="1_H11-5420-0数量（当初）_H12西５条通その２数量（当初）_パイプカルバート工_法面工1" xfId="4929" xr:uid="{00000000-0005-0000-0000-0000FE120000}"/>
    <cellStyle name="1_H11-5420-0数量（当初）_H12西５条通その２数量（当初）_一般国道275号　中頓別町　上駒橋補修外一連工事数量（数量集計表）" xfId="2460" xr:uid="{00000000-0005-0000-0000-0000FF120000}"/>
    <cellStyle name="1_H11-5420-0数量（当初）_H12西５条通その２数量（当初）_計算書1" xfId="2461" xr:uid="{00000000-0005-0000-0000-000000130000}"/>
    <cellStyle name="1_H11-5420-0数量（当初）_H12西５条通その２数量（当初）_常磐橋(0608森修正)" xfId="6085" xr:uid="{00000000-0005-0000-0000-000001130000}"/>
    <cellStyle name="1_H11-5420-0数量（当初）_H12西５条通その２数量（当初）_植生工" xfId="2462" xr:uid="{00000000-0005-0000-0000-000002130000}"/>
    <cellStyle name="1_H11-5420-0数量（当初）_H12西５条通その２数量（当初）_植生工 2" xfId="2463" xr:uid="{00000000-0005-0000-0000-000003130000}"/>
    <cellStyle name="1_H11-5420-0数量（当初）_H12西５条通その２数量（当初）_植生工_00 総括表 斜内函渠補修（変更11.17）" xfId="2464" xr:uid="{00000000-0005-0000-0000-000004130000}"/>
    <cellStyle name="1_H11-5420-0数量（当初）_H12西５条通その２数量（当初）_植生工_総括表 斜内函渠補修" xfId="2465" xr:uid="{00000000-0005-0000-0000-000005130000}"/>
    <cellStyle name="1_H11-5420-0数量（当初）_H12西５条通その２数量（当初）_植生工_総括表 斜内函渠補修(6.14修正)" xfId="2466" xr:uid="{00000000-0005-0000-0000-000006130000}"/>
    <cellStyle name="1_H11-5420-0数量（当初）_H12西５条通その２数量（当初）_植生工_総括表 斜内函渠補修(6.20修正)" xfId="2467" xr:uid="{00000000-0005-0000-0000-000007130000}"/>
    <cellStyle name="1_H11-5420-0数量（当初）_H12西５条通その２数量（当初）_数量計算書" xfId="4930" xr:uid="{00000000-0005-0000-0000-000008130000}"/>
    <cellStyle name="1_H11-5420-0数量（当初）_H12西５条通その２数量（当初）_転落防止柵工" xfId="2468" xr:uid="{00000000-0005-0000-0000-000009130000}"/>
    <cellStyle name="1_H11-5420-0数量（当初）_H12西５条通その２数量（当初）_土工" xfId="2469" xr:uid="{00000000-0005-0000-0000-00000A130000}"/>
    <cellStyle name="1_H11-5420-0数量（当初）_H12西５条通その２数量（当初）_土工 2" xfId="2470" xr:uid="{00000000-0005-0000-0000-00000B130000}"/>
    <cellStyle name="1_H11-5420-0数量（当初）_H12西５条通その２数量（当初）_土工_00 総括表 斜内函渠補修（変更11.17）" xfId="2471" xr:uid="{00000000-0005-0000-0000-00000C130000}"/>
    <cellStyle name="1_H11-5420-0数量（当初）_H12西５条通その２数量（当初）_土工_総括表 斜内函渠補修" xfId="2472" xr:uid="{00000000-0005-0000-0000-00000D130000}"/>
    <cellStyle name="1_H11-5420-0数量（当初）_H12西５条通その２数量（当初）_土工_総括表 斜内函渠補修(6.14修正)" xfId="2473" xr:uid="{00000000-0005-0000-0000-00000E130000}"/>
    <cellStyle name="1_H11-5420-0数量（当初）_H12西５条通その２数量（当初）_土工_総括表 斜内函渠補修(6.20修正)" xfId="2474" xr:uid="{00000000-0005-0000-0000-00000F130000}"/>
    <cellStyle name="1_H11-5420-0数量（当初）_H12西５条通その２数量（当初）_土工数量（抜粋080714）" xfId="4931" xr:uid="{00000000-0005-0000-0000-000010130000}"/>
    <cellStyle name="1_H11-5420-0数量（当初）_H12西５条通その２数量（当初）_道路土工" xfId="4932" xr:uid="{00000000-0005-0000-0000-000011130000}"/>
    <cellStyle name="1_H11-5420-0数量（当初）_H12西５条通その２数量（当初）_白妙橋(0607森修正)" xfId="6086" xr:uid="{00000000-0005-0000-0000-000012130000}"/>
    <cellStyle name="1_H11-5420-0数量（当初）_H12西５条通その２数量（変更１）" xfId="89" xr:uid="{00000000-0005-0000-0000-000013130000}"/>
    <cellStyle name="1_H11-5420-0数量（当初）_H12西５条通その２数量（変更１）_◎土工" xfId="4933" xr:uid="{00000000-0005-0000-0000-000014130000}"/>
    <cellStyle name="1_H11-5420-0数量（当初）_H12西５条通その２数量（変更１）_01 落石雪害防止工（変更)" xfId="6360" xr:uid="{00000000-0005-0000-0000-000015130000}"/>
    <cellStyle name="1_H11-5420-0数量（当初）_H12西５条通その２数量（変更１）_01_知駒内橋_数量計算書" xfId="6087" xr:uid="{00000000-0005-0000-0000-000016130000}"/>
    <cellStyle name="1_H11-5420-0数量（当初）_H12西５条通その２数量（変更１）_01_知駒内橋_数量計算書_01.白妙橋数量計算書（リンク解除）" xfId="6088" xr:uid="{00000000-0005-0000-0000-000017130000}"/>
    <cellStyle name="1_H11-5420-0数量（当初）_H12西５条通その２数量（変更１）_01_知駒内橋_数量計算書_01恩根内橋数量計算書" xfId="6089" xr:uid="{00000000-0005-0000-0000-000018130000}"/>
    <cellStyle name="1_H11-5420-0数量（当初）_H12西５条通その２数量（変更１）_01_知駒内橋_数量計算書_01恩根内橋数量計算書（リンク解除）" xfId="6090" xr:uid="{00000000-0005-0000-0000-000019130000}"/>
    <cellStyle name="1_H11-5420-0数量（当初）_H12西５条通その２数量（変更１）_01_知駒内橋_数量計算書_白妙橋(0607森修正)" xfId="6091" xr:uid="{00000000-0005-0000-0000-00001A130000}"/>
    <cellStyle name="1_H11-5420-0数量（当初）_H12西５条通その２数量（変更１）_02法面工" xfId="2475" xr:uid="{00000000-0005-0000-0000-00001B130000}"/>
    <cellStyle name="1_H11-5420-0数量（当初）_H12西５条通その２数量（変更１）_02法面工 2" xfId="2476" xr:uid="{00000000-0005-0000-0000-00001C130000}"/>
    <cellStyle name="1_H11-5420-0数量（当初）_H12西５条通その２数量（変更１）_02法面工_00 総括表 斜内函渠補修（変更11.17）" xfId="2477" xr:uid="{00000000-0005-0000-0000-00001D130000}"/>
    <cellStyle name="1_H11-5420-0数量（当初）_H12西５条通その２数量（変更１）_02法面工_総括表 斜内函渠補修" xfId="2478" xr:uid="{00000000-0005-0000-0000-00001E130000}"/>
    <cellStyle name="1_H11-5420-0数量（当初）_H12西５条通その２数量（変更１）_02法面工_総括表 斜内函渠補修(6.14修正)" xfId="2479" xr:uid="{00000000-0005-0000-0000-00001F130000}"/>
    <cellStyle name="1_H11-5420-0数量（当初）_H12西５条通その２数量（変更１）_02法面工_総括表 斜内函渠補修(6.20修正)" xfId="2480" xr:uid="{00000000-0005-0000-0000-000020130000}"/>
    <cellStyle name="1_H11-5420-0数量（当初）_H12西５条通その２数量（変更１）_03.法覆工(暫2)泉郷IC" xfId="4934" xr:uid="{00000000-0005-0000-0000-000021130000}"/>
    <cellStyle name="1_H11-5420-0数量（当初）_H12西５条通その２数量（変更１）_07-0-排水集計" xfId="4935" xr:uid="{00000000-0005-0000-0000-000022130000}"/>
    <cellStyle name="1_H11-5420-0数量（当初）_H12西５条通その２数量（変更１）_09-n-舗装-舗装工" xfId="4936" xr:uid="{00000000-0005-0000-0000-000023130000}"/>
    <cellStyle name="1_H11-5420-0数量（当初）_H12西５条通その２数量（変更１）_09-n-舗装-舗装工_03土工" xfId="4937" xr:uid="{00000000-0005-0000-0000-000024130000}"/>
    <cellStyle name="1_H11-5420-0数量（当初）_H12西５条通その２数量（変更１）_09-n-舗装-舗装工_03土工1" xfId="4938" xr:uid="{00000000-0005-0000-0000-000025130000}"/>
    <cellStyle name="1_H11-5420-0数量（当初）_H12西５条通その２数量（変更１）_09-n-舗装-舗装工_04法面工" xfId="4939" xr:uid="{00000000-0005-0000-0000-000026130000}"/>
    <cellStyle name="1_H11-5420-0数量（当初）_H12西５条通その２数量（変更１）_09-n-舗装-舗装工_土工" xfId="4940" xr:uid="{00000000-0005-0000-0000-000027130000}"/>
    <cellStyle name="1_H11-5420-0数量（当初）_H12西５条通その２数量（変更１）_09-n-舗装-舗装工_法面工" xfId="4941" xr:uid="{00000000-0005-0000-0000-000028130000}"/>
    <cellStyle name="1_H11-5420-0数量（当初）_H12西５条通その２数量（変更１）_09-n-舗装-舗装工_法面工1" xfId="4942" xr:uid="{00000000-0005-0000-0000-000029130000}"/>
    <cellStyle name="1_H11-5420-0数量（当初）_H12西５条通その２数量（変更１）_Book1" xfId="2481" xr:uid="{00000000-0005-0000-0000-00002A130000}"/>
    <cellStyle name="1_H11-5420-0数量（当初）_H12西５条通その２数量（変更１）_Book1 2" xfId="2482" xr:uid="{00000000-0005-0000-0000-00002B130000}"/>
    <cellStyle name="1_H11-5420-0数量（当初）_H12西５条通その２数量（変更１）_Book1_00 総括表 斜内函渠補修（変更11.17）" xfId="2483" xr:uid="{00000000-0005-0000-0000-00002C130000}"/>
    <cellStyle name="1_H11-5420-0数量（当初）_H12西５条通その２数量（変更１）_Book1_総括表 斜内函渠補修" xfId="2484" xr:uid="{00000000-0005-0000-0000-00002D130000}"/>
    <cellStyle name="1_H11-5420-0数量（当初）_H12西５条通その２数量（変更１）_Book1_総括表 斜内函渠補修(6.14修正)" xfId="2485" xr:uid="{00000000-0005-0000-0000-00002E130000}"/>
    <cellStyle name="1_H11-5420-0数量（当初）_H12西５条通その２数量（変更１）_Book1_総括表 斜内函渠補修(6.20修正)" xfId="2486" xr:uid="{00000000-0005-0000-0000-00002F130000}"/>
    <cellStyle name="1_H11-5420-0数量（当初）_H12西５条通その２数量（変更１）_パイプカルバート工" xfId="4943" xr:uid="{00000000-0005-0000-0000-000030130000}"/>
    <cellStyle name="1_H11-5420-0数量（当初）_H12西５条通その２数量（変更１）_パイプカルバート工_03土工" xfId="4944" xr:uid="{00000000-0005-0000-0000-000031130000}"/>
    <cellStyle name="1_H11-5420-0数量（当初）_H12西５条通その２数量（変更１）_パイプカルバート工_03土工1" xfId="4945" xr:uid="{00000000-0005-0000-0000-000032130000}"/>
    <cellStyle name="1_H11-5420-0数量（当初）_H12西５条通その２数量（変更１）_パイプカルバート工_04法面工" xfId="4946" xr:uid="{00000000-0005-0000-0000-000033130000}"/>
    <cellStyle name="1_H11-5420-0数量（当初）_H12西５条通その２数量（変更１）_パイプカルバート工_土工" xfId="4947" xr:uid="{00000000-0005-0000-0000-000034130000}"/>
    <cellStyle name="1_H11-5420-0数量（当初）_H12西５条通その２数量（変更１）_パイプカルバート工_法面工" xfId="4948" xr:uid="{00000000-0005-0000-0000-000035130000}"/>
    <cellStyle name="1_H11-5420-0数量（当初）_H12西５条通その２数量（変更１）_パイプカルバート工_法面工1" xfId="4949" xr:uid="{00000000-0005-0000-0000-000036130000}"/>
    <cellStyle name="1_H11-5420-0数量（当初）_H12西５条通その２数量（変更１）_一般国道275号　中頓別町　上駒橋補修外一連工事数量（数量集計表）" xfId="2487" xr:uid="{00000000-0005-0000-0000-000037130000}"/>
    <cellStyle name="1_H11-5420-0数量（当初）_H12西５条通その２数量（変更１）_計算書1" xfId="2488" xr:uid="{00000000-0005-0000-0000-000038130000}"/>
    <cellStyle name="1_H11-5420-0数量（当初）_H12西５条通その２数量（変更１）_常磐橋(0608森修正)" xfId="6092" xr:uid="{00000000-0005-0000-0000-000039130000}"/>
    <cellStyle name="1_H11-5420-0数量（当初）_H12西５条通その２数量（変更１）_植生工" xfId="2489" xr:uid="{00000000-0005-0000-0000-00003A130000}"/>
    <cellStyle name="1_H11-5420-0数量（当初）_H12西５条通その２数量（変更１）_植生工 2" xfId="2490" xr:uid="{00000000-0005-0000-0000-00003B130000}"/>
    <cellStyle name="1_H11-5420-0数量（当初）_H12西５条通その２数量（変更１）_植生工_00 総括表 斜内函渠補修（変更11.17）" xfId="2491" xr:uid="{00000000-0005-0000-0000-00003C130000}"/>
    <cellStyle name="1_H11-5420-0数量（当初）_H12西５条通その２数量（変更１）_植生工_総括表 斜内函渠補修" xfId="2492" xr:uid="{00000000-0005-0000-0000-00003D130000}"/>
    <cellStyle name="1_H11-5420-0数量（当初）_H12西５条通その２数量（変更１）_植生工_総括表 斜内函渠補修(6.14修正)" xfId="2493" xr:uid="{00000000-0005-0000-0000-00003E130000}"/>
    <cellStyle name="1_H11-5420-0数量（当初）_H12西５条通その２数量（変更１）_植生工_総括表 斜内函渠補修(6.20修正)" xfId="2494" xr:uid="{00000000-0005-0000-0000-00003F130000}"/>
    <cellStyle name="1_H11-5420-0数量（当初）_H12西５条通その２数量（変更１）_数量計算書" xfId="4950" xr:uid="{00000000-0005-0000-0000-000040130000}"/>
    <cellStyle name="1_H11-5420-0数量（当初）_H12西５条通その２数量（変更１）_転落防止柵工" xfId="2495" xr:uid="{00000000-0005-0000-0000-000041130000}"/>
    <cellStyle name="1_H11-5420-0数量（当初）_H12西５条通その２数量（変更１）_土工" xfId="2496" xr:uid="{00000000-0005-0000-0000-000042130000}"/>
    <cellStyle name="1_H11-5420-0数量（当初）_H12西５条通その２数量（変更１）_土工 2" xfId="2497" xr:uid="{00000000-0005-0000-0000-000043130000}"/>
    <cellStyle name="1_H11-5420-0数量（当初）_H12西５条通その２数量（変更１）_土工_00 総括表 斜内函渠補修（変更11.17）" xfId="2498" xr:uid="{00000000-0005-0000-0000-000044130000}"/>
    <cellStyle name="1_H11-5420-0数量（当初）_H12西５条通その２数量（変更１）_土工_総括表 斜内函渠補修" xfId="2499" xr:uid="{00000000-0005-0000-0000-000045130000}"/>
    <cellStyle name="1_H11-5420-0数量（当初）_H12西５条通その２数量（変更１）_土工_総括表 斜内函渠補修(6.14修正)" xfId="2500" xr:uid="{00000000-0005-0000-0000-000046130000}"/>
    <cellStyle name="1_H11-5420-0数量（当初）_H12西５条通その２数量（変更１）_土工_総括表 斜内函渠補修(6.20修正)" xfId="2501" xr:uid="{00000000-0005-0000-0000-000047130000}"/>
    <cellStyle name="1_H11-5420-0数量（当初）_H12西５条通その２数量（変更１）_土工数量（抜粋080714）" xfId="4951" xr:uid="{00000000-0005-0000-0000-000048130000}"/>
    <cellStyle name="1_H11-5420-0数量（当初）_H12西５条通その２数量（変更１）_道路土工" xfId="4952" xr:uid="{00000000-0005-0000-0000-000049130000}"/>
    <cellStyle name="1_H11-5420-0数量（当初）_H12西５条通その２数量（変更１）_白妙橋(0607森修正)" xfId="6093" xr:uid="{00000000-0005-0000-0000-00004A130000}"/>
    <cellStyle name="1_H11-5420-0数量（当初）_H12西５条通舗装数量（当初）" xfId="90" xr:uid="{00000000-0005-0000-0000-00004B130000}"/>
    <cellStyle name="1_H11-5420-0数量（当初）_H12西５条通舗装数量（当初）_◎土工" xfId="4953" xr:uid="{00000000-0005-0000-0000-00004C130000}"/>
    <cellStyle name="1_H11-5420-0数量（当初）_H12西５条通舗装数量（当初）_01 落石雪害防止工（変更)" xfId="6361" xr:uid="{00000000-0005-0000-0000-00004D130000}"/>
    <cellStyle name="1_H11-5420-0数量（当初）_H12西５条通舗装数量（当初）_01_知駒内橋_数量計算書" xfId="6094" xr:uid="{00000000-0005-0000-0000-00004E130000}"/>
    <cellStyle name="1_H11-5420-0数量（当初）_H12西５条通舗装数量（当初）_01_知駒内橋_数量計算書_01.白妙橋数量計算書（リンク解除）" xfId="6095" xr:uid="{00000000-0005-0000-0000-00004F130000}"/>
    <cellStyle name="1_H11-5420-0数量（当初）_H12西５条通舗装数量（当初）_01_知駒内橋_数量計算書_01恩根内橋数量計算書" xfId="6096" xr:uid="{00000000-0005-0000-0000-000050130000}"/>
    <cellStyle name="1_H11-5420-0数量（当初）_H12西５条通舗装数量（当初）_01_知駒内橋_数量計算書_01恩根内橋数量計算書（リンク解除）" xfId="6097" xr:uid="{00000000-0005-0000-0000-000051130000}"/>
    <cellStyle name="1_H11-5420-0数量（当初）_H12西５条通舗装数量（当初）_01_知駒内橋_数量計算書_白妙橋(0607森修正)" xfId="6098" xr:uid="{00000000-0005-0000-0000-000052130000}"/>
    <cellStyle name="1_H11-5420-0数量（当初）_H12西５条通舗装数量（当初）_02法面工" xfId="2502" xr:uid="{00000000-0005-0000-0000-000053130000}"/>
    <cellStyle name="1_H11-5420-0数量（当初）_H12西５条通舗装数量（当初）_02法面工 2" xfId="2503" xr:uid="{00000000-0005-0000-0000-000054130000}"/>
    <cellStyle name="1_H11-5420-0数量（当初）_H12西５条通舗装数量（当初）_02法面工_00 総括表 斜内函渠補修（変更11.17）" xfId="2504" xr:uid="{00000000-0005-0000-0000-000055130000}"/>
    <cellStyle name="1_H11-5420-0数量（当初）_H12西５条通舗装数量（当初）_02法面工_総括表 斜内函渠補修" xfId="2505" xr:uid="{00000000-0005-0000-0000-000056130000}"/>
    <cellStyle name="1_H11-5420-0数量（当初）_H12西５条通舗装数量（当初）_02法面工_総括表 斜内函渠補修(6.14修正)" xfId="2506" xr:uid="{00000000-0005-0000-0000-000057130000}"/>
    <cellStyle name="1_H11-5420-0数量（当初）_H12西５条通舗装数量（当初）_02法面工_総括表 斜内函渠補修(6.20修正)" xfId="2507" xr:uid="{00000000-0005-0000-0000-000058130000}"/>
    <cellStyle name="1_H11-5420-0数量（当初）_H12西５条通舗装数量（当初）_03.法覆工(暫2)泉郷IC" xfId="4954" xr:uid="{00000000-0005-0000-0000-000059130000}"/>
    <cellStyle name="1_H11-5420-0数量（当初）_H12西５条通舗装数量（当初）_07-0-排水集計" xfId="4955" xr:uid="{00000000-0005-0000-0000-00005A130000}"/>
    <cellStyle name="1_H11-5420-0数量（当初）_H12西５条通舗装数量（当初）_09-n-舗装-舗装工" xfId="4956" xr:uid="{00000000-0005-0000-0000-00005B130000}"/>
    <cellStyle name="1_H11-5420-0数量（当初）_H12西５条通舗装数量（当初）_09-n-舗装-舗装工_03土工" xfId="4957" xr:uid="{00000000-0005-0000-0000-00005C130000}"/>
    <cellStyle name="1_H11-5420-0数量（当初）_H12西５条通舗装数量（当初）_09-n-舗装-舗装工_03土工1" xfId="4958" xr:uid="{00000000-0005-0000-0000-00005D130000}"/>
    <cellStyle name="1_H11-5420-0数量（当初）_H12西５条通舗装数量（当初）_09-n-舗装-舗装工_04法面工" xfId="4959" xr:uid="{00000000-0005-0000-0000-00005E130000}"/>
    <cellStyle name="1_H11-5420-0数量（当初）_H12西５条通舗装数量（当初）_09-n-舗装-舗装工_土工" xfId="4960" xr:uid="{00000000-0005-0000-0000-00005F130000}"/>
    <cellStyle name="1_H11-5420-0数量（当初）_H12西５条通舗装数量（当初）_09-n-舗装-舗装工_法面工" xfId="4961" xr:uid="{00000000-0005-0000-0000-000060130000}"/>
    <cellStyle name="1_H11-5420-0数量（当初）_H12西５条通舗装数量（当初）_09-n-舗装-舗装工_法面工1" xfId="4962" xr:uid="{00000000-0005-0000-0000-000061130000}"/>
    <cellStyle name="1_H11-5420-0数量（当初）_H12西５条通舗装数量（当初）_Book1" xfId="2508" xr:uid="{00000000-0005-0000-0000-000062130000}"/>
    <cellStyle name="1_H11-5420-0数量（当初）_H12西５条通舗装数量（当初）_Book1 2" xfId="2509" xr:uid="{00000000-0005-0000-0000-000063130000}"/>
    <cellStyle name="1_H11-5420-0数量（当初）_H12西５条通舗装数量（当初）_Book1_00 総括表 斜内函渠補修（変更11.17）" xfId="2510" xr:uid="{00000000-0005-0000-0000-000064130000}"/>
    <cellStyle name="1_H11-5420-0数量（当初）_H12西５条通舗装数量（当初）_Book1_総括表 斜内函渠補修" xfId="2511" xr:uid="{00000000-0005-0000-0000-000065130000}"/>
    <cellStyle name="1_H11-5420-0数量（当初）_H12西５条通舗装数量（当初）_Book1_総括表 斜内函渠補修(6.14修正)" xfId="2512" xr:uid="{00000000-0005-0000-0000-000066130000}"/>
    <cellStyle name="1_H11-5420-0数量（当初）_H12西５条通舗装数量（当初）_Book1_総括表 斜内函渠補修(6.20修正)" xfId="2513" xr:uid="{00000000-0005-0000-0000-000067130000}"/>
    <cellStyle name="1_H11-5420-0数量（当初）_H12西５条通舗装数量（当初）_H12西５条通（擁壁工-数量-変更１）" xfId="91" xr:uid="{00000000-0005-0000-0000-000068130000}"/>
    <cellStyle name="1_H11-5420-0数量（当初）_H12西５条通舗装数量（当初）_H12西５条通（擁壁工-数量-変更１）_◎土工" xfId="4963" xr:uid="{00000000-0005-0000-0000-000069130000}"/>
    <cellStyle name="1_H11-5420-0数量（当初）_H12西５条通舗装数量（当初）_H12西５条通（擁壁工-数量-変更１）_01 落石雪害防止工（変更)" xfId="6362" xr:uid="{00000000-0005-0000-0000-00006A130000}"/>
    <cellStyle name="1_H11-5420-0数量（当初）_H12西５条通舗装数量（当初）_H12西５条通（擁壁工-数量-変更１）_01_知駒内橋_数量計算書" xfId="6099" xr:uid="{00000000-0005-0000-0000-00006B130000}"/>
    <cellStyle name="1_H11-5420-0数量（当初）_H12西５条通舗装数量（当初）_H12西５条通（擁壁工-数量-変更１）_01_知駒内橋_数量計算書_01.白妙橋数量計算書（リンク解除）" xfId="6100" xr:uid="{00000000-0005-0000-0000-00006C130000}"/>
    <cellStyle name="1_H11-5420-0数量（当初）_H12西５条通舗装数量（当初）_H12西５条通（擁壁工-数量-変更１）_01_知駒内橋_数量計算書_01恩根内橋数量計算書" xfId="6101" xr:uid="{00000000-0005-0000-0000-00006D130000}"/>
    <cellStyle name="1_H11-5420-0数量（当初）_H12西５条通舗装数量（当初）_H12西５条通（擁壁工-数量-変更１）_01_知駒内橋_数量計算書_01恩根内橋数量計算書（リンク解除）" xfId="6102" xr:uid="{00000000-0005-0000-0000-00006E130000}"/>
    <cellStyle name="1_H11-5420-0数量（当初）_H12西５条通舗装数量（当初）_H12西５条通（擁壁工-数量-変更１）_01_知駒内橋_数量計算書_白妙橋(0607森修正)" xfId="6103" xr:uid="{00000000-0005-0000-0000-00006F130000}"/>
    <cellStyle name="1_H11-5420-0数量（当初）_H12西５条通舗装数量（当初）_H12西５条通（擁壁工-数量-変更１）_02法面工" xfId="2514" xr:uid="{00000000-0005-0000-0000-000070130000}"/>
    <cellStyle name="1_H11-5420-0数量（当初）_H12西５条通舗装数量（当初）_H12西５条通（擁壁工-数量-変更１）_02法面工 2" xfId="2515" xr:uid="{00000000-0005-0000-0000-000071130000}"/>
    <cellStyle name="1_H11-5420-0数量（当初）_H12西５条通舗装数量（当初）_H12西５条通（擁壁工-数量-変更１）_02法面工_00 総括表 斜内函渠補修（変更11.17）" xfId="2516" xr:uid="{00000000-0005-0000-0000-000072130000}"/>
    <cellStyle name="1_H11-5420-0数量（当初）_H12西５条通舗装数量（当初）_H12西５条通（擁壁工-数量-変更１）_02法面工_総括表 斜内函渠補修" xfId="2517" xr:uid="{00000000-0005-0000-0000-000073130000}"/>
    <cellStyle name="1_H11-5420-0数量（当初）_H12西５条通舗装数量（当初）_H12西５条通（擁壁工-数量-変更１）_02法面工_総括表 斜内函渠補修(6.14修正)" xfId="2518" xr:uid="{00000000-0005-0000-0000-000074130000}"/>
    <cellStyle name="1_H11-5420-0数量（当初）_H12西５条通舗装数量（当初）_H12西５条通（擁壁工-数量-変更１）_02法面工_総括表 斜内函渠補修(6.20修正)" xfId="2519" xr:uid="{00000000-0005-0000-0000-000075130000}"/>
    <cellStyle name="1_H11-5420-0数量（当初）_H12西５条通舗装数量（当初）_H12西５条通（擁壁工-数量-変更１）_03.法覆工(暫2)泉郷IC" xfId="4964" xr:uid="{00000000-0005-0000-0000-000076130000}"/>
    <cellStyle name="1_H11-5420-0数量（当初）_H12西５条通舗装数量（当初）_H12西５条通（擁壁工-数量-変更１）_07-0-排水集計" xfId="4965" xr:uid="{00000000-0005-0000-0000-000077130000}"/>
    <cellStyle name="1_H11-5420-0数量（当初）_H12西５条通舗装数量（当初）_H12西５条通（擁壁工-数量-変更１）_09-n-舗装-舗装工" xfId="4966" xr:uid="{00000000-0005-0000-0000-000078130000}"/>
    <cellStyle name="1_H11-5420-0数量（当初）_H12西５条通舗装数量（当初）_H12西５条通（擁壁工-数量-変更１）_09-n-舗装-舗装工_03土工" xfId="4967" xr:uid="{00000000-0005-0000-0000-000079130000}"/>
    <cellStyle name="1_H11-5420-0数量（当初）_H12西５条通舗装数量（当初）_H12西５条通（擁壁工-数量-変更１）_09-n-舗装-舗装工_03土工1" xfId="4968" xr:uid="{00000000-0005-0000-0000-00007A130000}"/>
    <cellStyle name="1_H11-5420-0数量（当初）_H12西５条通舗装数量（当初）_H12西５条通（擁壁工-数量-変更１）_09-n-舗装-舗装工_04法面工" xfId="4969" xr:uid="{00000000-0005-0000-0000-00007B130000}"/>
    <cellStyle name="1_H11-5420-0数量（当初）_H12西５条通舗装数量（当初）_H12西５条通（擁壁工-数量-変更１）_09-n-舗装-舗装工_土工" xfId="4970" xr:uid="{00000000-0005-0000-0000-00007C130000}"/>
    <cellStyle name="1_H11-5420-0数量（当初）_H12西５条通舗装数量（当初）_H12西５条通（擁壁工-数量-変更１）_09-n-舗装-舗装工_法面工" xfId="4971" xr:uid="{00000000-0005-0000-0000-00007D130000}"/>
    <cellStyle name="1_H11-5420-0数量（当初）_H12西５条通舗装数量（当初）_H12西５条通（擁壁工-数量-変更１）_09-n-舗装-舗装工_法面工1" xfId="4972" xr:uid="{00000000-0005-0000-0000-00007E130000}"/>
    <cellStyle name="1_H11-5420-0数量（当初）_H12西５条通舗装数量（当初）_H12西５条通（擁壁工-数量-変更１）_Book1" xfId="2520" xr:uid="{00000000-0005-0000-0000-00007F130000}"/>
    <cellStyle name="1_H11-5420-0数量（当初）_H12西５条通舗装数量（当初）_H12西５条通（擁壁工-数量-変更１）_Book1 2" xfId="2521" xr:uid="{00000000-0005-0000-0000-000080130000}"/>
    <cellStyle name="1_H11-5420-0数量（当初）_H12西５条通舗装数量（当初）_H12西５条通（擁壁工-数量-変更１）_Book1_00 総括表 斜内函渠補修（変更11.17）" xfId="2522" xr:uid="{00000000-0005-0000-0000-000081130000}"/>
    <cellStyle name="1_H11-5420-0数量（当初）_H12西５条通舗装数量（当初）_H12西５条通（擁壁工-数量-変更１）_Book1_総括表 斜内函渠補修" xfId="2523" xr:uid="{00000000-0005-0000-0000-000082130000}"/>
    <cellStyle name="1_H11-5420-0数量（当初）_H12西５条通舗装数量（当初）_H12西５条通（擁壁工-数量-変更１）_Book1_総括表 斜内函渠補修(6.14修正)" xfId="2524" xr:uid="{00000000-0005-0000-0000-000083130000}"/>
    <cellStyle name="1_H11-5420-0数量（当初）_H12西５条通舗装数量（当初）_H12西５条通（擁壁工-数量-変更１）_Book1_総括表 斜内函渠補修(6.20修正)" xfId="2525" xr:uid="{00000000-0005-0000-0000-000084130000}"/>
    <cellStyle name="1_H11-5420-0数量（当初）_H12西５条通舗装数量（当初）_H12西５条通（擁壁工-数量-変更１）_パイプカルバート工" xfId="4973" xr:uid="{00000000-0005-0000-0000-000085130000}"/>
    <cellStyle name="1_H11-5420-0数量（当初）_H12西５条通舗装数量（当初）_H12西５条通（擁壁工-数量-変更１）_パイプカルバート工_03土工" xfId="4974" xr:uid="{00000000-0005-0000-0000-000086130000}"/>
    <cellStyle name="1_H11-5420-0数量（当初）_H12西５条通舗装数量（当初）_H12西５条通（擁壁工-数量-変更１）_パイプカルバート工_03土工1" xfId="4975" xr:uid="{00000000-0005-0000-0000-000087130000}"/>
    <cellStyle name="1_H11-5420-0数量（当初）_H12西５条通舗装数量（当初）_H12西５条通（擁壁工-数量-変更１）_パイプカルバート工_04法面工" xfId="4976" xr:uid="{00000000-0005-0000-0000-000088130000}"/>
    <cellStyle name="1_H11-5420-0数量（当初）_H12西５条通舗装数量（当初）_H12西５条通（擁壁工-数量-変更１）_パイプカルバート工_土工" xfId="4977" xr:uid="{00000000-0005-0000-0000-000089130000}"/>
    <cellStyle name="1_H11-5420-0数量（当初）_H12西５条通舗装数量（当初）_H12西５条通（擁壁工-数量-変更１）_パイプカルバート工_法面工" xfId="4978" xr:uid="{00000000-0005-0000-0000-00008A130000}"/>
    <cellStyle name="1_H11-5420-0数量（当初）_H12西５条通舗装数量（当初）_H12西５条通（擁壁工-数量-変更１）_パイプカルバート工_法面工1" xfId="4979" xr:uid="{00000000-0005-0000-0000-00008B130000}"/>
    <cellStyle name="1_H11-5420-0数量（当初）_H12西５条通舗装数量（当初）_H12西５条通（擁壁工-数量-変更１）_一般国道275号　中頓別町　上駒橋補修外一連工事数量（数量集計表）" xfId="2526" xr:uid="{00000000-0005-0000-0000-00008C130000}"/>
    <cellStyle name="1_H11-5420-0数量（当初）_H12西５条通舗装数量（当初）_H12西５条通（擁壁工-数量-変更１）_計算書1" xfId="2527" xr:uid="{00000000-0005-0000-0000-00008D130000}"/>
    <cellStyle name="1_H11-5420-0数量（当初）_H12西５条通舗装数量（当初）_H12西５条通（擁壁工-数量-変更１）_常磐橋(0608森修正)" xfId="6104" xr:uid="{00000000-0005-0000-0000-00008E130000}"/>
    <cellStyle name="1_H11-5420-0数量（当初）_H12西５条通舗装数量（当初）_H12西５条通（擁壁工-数量-変更１）_植生工" xfId="2528" xr:uid="{00000000-0005-0000-0000-00008F130000}"/>
    <cellStyle name="1_H11-5420-0数量（当初）_H12西５条通舗装数量（当初）_H12西５条通（擁壁工-数量-変更１）_植生工 2" xfId="2529" xr:uid="{00000000-0005-0000-0000-000090130000}"/>
    <cellStyle name="1_H11-5420-0数量（当初）_H12西５条通舗装数量（当初）_H12西５条通（擁壁工-数量-変更１）_植生工_00 総括表 斜内函渠補修（変更11.17）" xfId="2530" xr:uid="{00000000-0005-0000-0000-000091130000}"/>
    <cellStyle name="1_H11-5420-0数量（当初）_H12西５条通舗装数量（当初）_H12西５条通（擁壁工-数量-変更１）_植生工_総括表 斜内函渠補修" xfId="2531" xr:uid="{00000000-0005-0000-0000-000092130000}"/>
    <cellStyle name="1_H11-5420-0数量（当初）_H12西５条通舗装数量（当初）_H12西５条通（擁壁工-数量-変更１）_植生工_総括表 斜内函渠補修(6.14修正)" xfId="2532" xr:uid="{00000000-0005-0000-0000-000093130000}"/>
    <cellStyle name="1_H11-5420-0数量（当初）_H12西５条通舗装数量（当初）_H12西５条通（擁壁工-数量-変更１）_植生工_総括表 斜内函渠補修(6.20修正)" xfId="2533" xr:uid="{00000000-0005-0000-0000-000094130000}"/>
    <cellStyle name="1_H11-5420-0数量（当初）_H12西５条通舗装数量（当初）_H12西５条通（擁壁工-数量-変更１）_数量計算書" xfId="4980" xr:uid="{00000000-0005-0000-0000-000095130000}"/>
    <cellStyle name="1_H11-5420-0数量（当初）_H12西５条通舗装数量（当初）_H12西５条通（擁壁工-数量-変更１）_転落防止柵工" xfId="2534" xr:uid="{00000000-0005-0000-0000-000096130000}"/>
    <cellStyle name="1_H11-5420-0数量（当初）_H12西５条通舗装数量（当初）_H12西５条通（擁壁工-数量-変更１）_土工" xfId="2535" xr:uid="{00000000-0005-0000-0000-000097130000}"/>
    <cellStyle name="1_H11-5420-0数量（当初）_H12西５条通舗装数量（当初）_H12西５条通（擁壁工-数量-変更１）_土工 2" xfId="2536" xr:uid="{00000000-0005-0000-0000-000098130000}"/>
    <cellStyle name="1_H11-5420-0数量（当初）_H12西５条通舗装数量（当初）_H12西５条通（擁壁工-数量-変更１）_土工_00 総括表 斜内函渠補修（変更11.17）" xfId="2537" xr:uid="{00000000-0005-0000-0000-000099130000}"/>
    <cellStyle name="1_H11-5420-0数量（当初）_H12西５条通舗装数量（当初）_H12西５条通（擁壁工-数量-変更１）_土工_総括表 斜内函渠補修" xfId="2538" xr:uid="{00000000-0005-0000-0000-00009A130000}"/>
    <cellStyle name="1_H11-5420-0数量（当初）_H12西５条通舗装数量（当初）_H12西５条通（擁壁工-数量-変更１）_土工_総括表 斜内函渠補修(6.14修正)" xfId="2539" xr:uid="{00000000-0005-0000-0000-00009B130000}"/>
    <cellStyle name="1_H11-5420-0数量（当初）_H12西５条通舗装数量（当初）_H12西５条通（擁壁工-数量-変更１）_土工_総括表 斜内函渠補修(6.20修正)" xfId="2540" xr:uid="{00000000-0005-0000-0000-00009C130000}"/>
    <cellStyle name="1_H11-5420-0数量（当初）_H12西５条通舗装数量（当初）_H12西５条通（擁壁工-数量-変更１）_土工数量（抜粋080714）" xfId="4981" xr:uid="{00000000-0005-0000-0000-00009D130000}"/>
    <cellStyle name="1_H11-5420-0数量（当初）_H12西５条通舗装数量（当初）_H12西５条通（擁壁工-数量-変更１）_道路土工" xfId="4982" xr:uid="{00000000-0005-0000-0000-00009E130000}"/>
    <cellStyle name="1_H11-5420-0数量（当初）_H12西５条通舗装数量（当初）_H12西５条通（擁壁工-数量-変更１）_白妙橋(0607森修正)" xfId="6105" xr:uid="{00000000-0005-0000-0000-00009F130000}"/>
    <cellStyle name="1_H11-5420-0数量（当初）_H12西５条通舗装数量（当初）_パイプカルバート工" xfId="4983" xr:uid="{00000000-0005-0000-0000-0000A0130000}"/>
    <cellStyle name="1_H11-5420-0数量（当初）_H12西５条通舗装数量（当初）_パイプカルバート工_03土工" xfId="4984" xr:uid="{00000000-0005-0000-0000-0000A1130000}"/>
    <cellStyle name="1_H11-5420-0数量（当初）_H12西５条通舗装数量（当初）_パイプカルバート工_03土工1" xfId="4985" xr:uid="{00000000-0005-0000-0000-0000A2130000}"/>
    <cellStyle name="1_H11-5420-0数量（当初）_H12西５条通舗装数量（当初）_パイプカルバート工_04法面工" xfId="4986" xr:uid="{00000000-0005-0000-0000-0000A3130000}"/>
    <cellStyle name="1_H11-5420-0数量（当初）_H12西５条通舗装数量（当初）_パイプカルバート工_土工" xfId="4987" xr:uid="{00000000-0005-0000-0000-0000A4130000}"/>
    <cellStyle name="1_H11-5420-0数量（当初）_H12西５条通舗装数量（当初）_パイプカルバート工_法面工" xfId="4988" xr:uid="{00000000-0005-0000-0000-0000A5130000}"/>
    <cellStyle name="1_H11-5420-0数量（当初）_H12西５条通舗装数量（当初）_パイプカルバート工_法面工1" xfId="4989" xr:uid="{00000000-0005-0000-0000-0000A6130000}"/>
    <cellStyle name="1_H11-5420-0数量（当初）_H12西５条通舗装数量（当初）_一般国道275号　中頓別町　上駒橋補修外一連工事数量（数量集計表）" xfId="2541" xr:uid="{00000000-0005-0000-0000-0000A7130000}"/>
    <cellStyle name="1_H11-5420-0数量（当初）_H12西５条通舗装数量（当初）_計算書1" xfId="2542" xr:uid="{00000000-0005-0000-0000-0000A8130000}"/>
    <cellStyle name="1_H11-5420-0数量（当初）_H12西５条通舗装数量（当初）_常磐橋(0608森修正)" xfId="6106" xr:uid="{00000000-0005-0000-0000-0000A9130000}"/>
    <cellStyle name="1_H11-5420-0数量（当初）_H12西５条通舗装数量（当初）_植生工" xfId="2543" xr:uid="{00000000-0005-0000-0000-0000AA130000}"/>
    <cellStyle name="1_H11-5420-0数量（当初）_H12西５条通舗装数量（当初）_植生工 2" xfId="2544" xr:uid="{00000000-0005-0000-0000-0000AB130000}"/>
    <cellStyle name="1_H11-5420-0数量（当初）_H12西５条通舗装数量（当初）_植生工_00 総括表 斜内函渠補修（変更11.17）" xfId="2545" xr:uid="{00000000-0005-0000-0000-0000AC130000}"/>
    <cellStyle name="1_H11-5420-0数量（当初）_H12西５条通舗装数量（当初）_植生工_総括表 斜内函渠補修" xfId="2546" xr:uid="{00000000-0005-0000-0000-0000AD130000}"/>
    <cellStyle name="1_H11-5420-0数量（当初）_H12西５条通舗装数量（当初）_植生工_総括表 斜内函渠補修(6.14修正)" xfId="2547" xr:uid="{00000000-0005-0000-0000-0000AE130000}"/>
    <cellStyle name="1_H11-5420-0数量（当初）_H12西５条通舗装数量（当初）_植生工_総括表 斜内函渠補修(6.20修正)" xfId="2548" xr:uid="{00000000-0005-0000-0000-0000AF130000}"/>
    <cellStyle name="1_H11-5420-0数量（当初）_H12西５条通舗装数量（当初）_数量計算書" xfId="4990" xr:uid="{00000000-0005-0000-0000-0000B0130000}"/>
    <cellStyle name="1_H11-5420-0数量（当初）_H12西５条通舗装数量（当初）_転落防止柵工" xfId="2549" xr:uid="{00000000-0005-0000-0000-0000B1130000}"/>
    <cellStyle name="1_H11-5420-0数量（当初）_H12西５条通舗装数量（当初）_土工" xfId="2550" xr:uid="{00000000-0005-0000-0000-0000B2130000}"/>
    <cellStyle name="1_H11-5420-0数量（当初）_H12西５条通舗装数量（当初）_土工 2" xfId="2551" xr:uid="{00000000-0005-0000-0000-0000B3130000}"/>
    <cellStyle name="1_H11-5420-0数量（当初）_H12西５条通舗装数量（当初）_土工_00 総括表 斜内函渠補修（変更11.17）" xfId="2552" xr:uid="{00000000-0005-0000-0000-0000B4130000}"/>
    <cellStyle name="1_H11-5420-0数量（当初）_H12西５条通舗装数量（当初）_土工_総括表 斜内函渠補修" xfId="2553" xr:uid="{00000000-0005-0000-0000-0000B5130000}"/>
    <cellStyle name="1_H11-5420-0数量（当初）_H12西５条通舗装数量（当初）_土工_総括表 斜内函渠補修(6.14修正)" xfId="2554" xr:uid="{00000000-0005-0000-0000-0000B6130000}"/>
    <cellStyle name="1_H11-5420-0数量（当初）_H12西５条通舗装数量（当初）_土工_総括表 斜内函渠補修(6.20修正)" xfId="2555" xr:uid="{00000000-0005-0000-0000-0000B7130000}"/>
    <cellStyle name="1_H11-5420-0数量（当初）_H12西５条通舗装数量（当初）_土工数量（抜粋080714）" xfId="4991" xr:uid="{00000000-0005-0000-0000-0000B8130000}"/>
    <cellStyle name="1_H11-5420-0数量（当初）_H12西５条通舗装数量（当初）_道路土工" xfId="4992" xr:uid="{00000000-0005-0000-0000-0000B9130000}"/>
    <cellStyle name="1_H11-5420-0数量（当初）_H12西５条通舗装数量（当初）_白妙橋(0607森修正)" xfId="6107" xr:uid="{00000000-0005-0000-0000-0000BA130000}"/>
    <cellStyle name="1_H11-5420-0数量（当初）_H12西５条通舗装数量（変更１）" xfId="92" xr:uid="{00000000-0005-0000-0000-0000BB130000}"/>
    <cellStyle name="1_H11-5420-0数量（当初）_H12西５条通舗装数量（変更１）_◎土工" xfId="4993" xr:uid="{00000000-0005-0000-0000-0000BC130000}"/>
    <cellStyle name="1_H11-5420-0数量（当初）_H12西５条通舗装数量（変更１）_01 落石雪害防止工（変更)" xfId="6363" xr:uid="{00000000-0005-0000-0000-0000BD130000}"/>
    <cellStyle name="1_H11-5420-0数量（当初）_H12西５条通舗装数量（変更１）_01_知駒内橋_数量計算書" xfId="6108" xr:uid="{00000000-0005-0000-0000-0000BE130000}"/>
    <cellStyle name="1_H11-5420-0数量（当初）_H12西５条通舗装数量（変更１）_01_知駒内橋_数量計算書_01.白妙橋数量計算書（リンク解除）" xfId="6109" xr:uid="{00000000-0005-0000-0000-0000BF130000}"/>
    <cellStyle name="1_H11-5420-0数量（当初）_H12西５条通舗装数量（変更１）_01_知駒内橋_数量計算書_01恩根内橋数量計算書" xfId="6110" xr:uid="{00000000-0005-0000-0000-0000C0130000}"/>
    <cellStyle name="1_H11-5420-0数量（当初）_H12西５条通舗装数量（変更１）_01_知駒内橋_数量計算書_01恩根内橋数量計算書（リンク解除）" xfId="6111" xr:uid="{00000000-0005-0000-0000-0000C1130000}"/>
    <cellStyle name="1_H11-5420-0数量（当初）_H12西５条通舗装数量（変更１）_01_知駒内橋_数量計算書_白妙橋(0607森修正)" xfId="6112" xr:uid="{00000000-0005-0000-0000-0000C2130000}"/>
    <cellStyle name="1_H11-5420-0数量（当初）_H12西５条通舗装数量（変更１）_02法面工" xfId="2556" xr:uid="{00000000-0005-0000-0000-0000C3130000}"/>
    <cellStyle name="1_H11-5420-0数量（当初）_H12西５条通舗装数量（変更１）_02法面工 2" xfId="2557" xr:uid="{00000000-0005-0000-0000-0000C4130000}"/>
    <cellStyle name="1_H11-5420-0数量（当初）_H12西５条通舗装数量（変更１）_02法面工_00 総括表 斜内函渠補修（変更11.17）" xfId="2558" xr:uid="{00000000-0005-0000-0000-0000C5130000}"/>
    <cellStyle name="1_H11-5420-0数量（当初）_H12西５条通舗装数量（変更１）_02法面工_総括表 斜内函渠補修" xfId="2559" xr:uid="{00000000-0005-0000-0000-0000C6130000}"/>
    <cellStyle name="1_H11-5420-0数量（当初）_H12西５条通舗装数量（変更１）_02法面工_総括表 斜内函渠補修(6.14修正)" xfId="2560" xr:uid="{00000000-0005-0000-0000-0000C7130000}"/>
    <cellStyle name="1_H11-5420-0数量（当初）_H12西５条通舗装数量（変更１）_02法面工_総括表 斜内函渠補修(6.20修正)" xfId="2561" xr:uid="{00000000-0005-0000-0000-0000C8130000}"/>
    <cellStyle name="1_H11-5420-0数量（当初）_H12西５条通舗装数量（変更１）_03.法覆工(暫2)泉郷IC" xfId="4994" xr:uid="{00000000-0005-0000-0000-0000C9130000}"/>
    <cellStyle name="1_H11-5420-0数量（当初）_H12西５条通舗装数量（変更１）_07-0-排水集計" xfId="4995" xr:uid="{00000000-0005-0000-0000-0000CA130000}"/>
    <cellStyle name="1_H11-5420-0数量（当初）_H12西５条通舗装数量（変更１）_09-n-舗装-舗装工" xfId="4996" xr:uid="{00000000-0005-0000-0000-0000CB130000}"/>
    <cellStyle name="1_H11-5420-0数量（当初）_H12西５条通舗装数量（変更１）_09-n-舗装-舗装工_03土工" xfId="4997" xr:uid="{00000000-0005-0000-0000-0000CC130000}"/>
    <cellStyle name="1_H11-5420-0数量（当初）_H12西５条通舗装数量（変更１）_09-n-舗装-舗装工_03土工1" xfId="4998" xr:uid="{00000000-0005-0000-0000-0000CD130000}"/>
    <cellStyle name="1_H11-5420-0数量（当初）_H12西５条通舗装数量（変更１）_09-n-舗装-舗装工_04法面工" xfId="4999" xr:uid="{00000000-0005-0000-0000-0000CE130000}"/>
    <cellStyle name="1_H11-5420-0数量（当初）_H12西５条通舗装数量（変更１）_09-n-舗装-舗装工_土工" xfId="5000" xr:uid="{00000000-0005-0000-0000-0000CF130000}"/>
    <cellStyle name="1_H11-5420-0数量（当初）_H12西５条通舗装数量（変更１）_09-n-舗装-舗装工_法面工" xfId="5001" xr:uid="{00000000-0005-0000-0000-0000D0130000}"/>
    <cellStyle name="1_H11-5420-0数量（当初）_H12西５条通舗装数量（変更１）_09-n-舗装-舗装工_法面工1" xfId="5002" xr:uid="{00000000-0005-0000-0000-0000D1130000}"/>
    <cellStyle name="1_H11-5420-0数量（当初）_H12西５条通舗装数量（変更１）_Book1" xfId="2562" xr:uid="{00000000-0005-0000-0000-0000D2130000}"/>
    <cellStyle name="1_H11-5420-0数量（当初）_H12西５条通舗装数量（変更１）_Book1 2" xfId="2563" xr:uid="{00000000-0005-0000-0000-0000D3130000}"/>
    <cellStyle name="1_H11-5420-0数量（当初）_H12西５条通舗装数量（変更１）_Book1_00 総括表 斜内函渠補修（変更11.17）" xfId="2564" xr:uid="{00000000-0005-0000-0000-0000D4130000}"/>
    <cellStyle name="1_H11-5420-0数量（当初）_H12西５条通舗装数量（変更１）_Book1_総括表 斜内函渠補修" xfId="2565" xr:uid="{00000000-0005-0000-0000-0000D5130000}"/>
    <cellStyle name="1_H11-5420-0数量（当初）_H12西５条通舗装数量（変更１）_Book1_総括表 斜内函渠補修(6.14修正)" xfId="2566" xr:uid="{00000000-0005-0000-0000-0000D6130000}"/>
    <cellStyle name="1_H11-5420-0数量（当初）_H12西５条通舗装数量（変更１）_Book1_総括表 斜内函渠補修(6.20修正)" xfId="2567" xr:uid="{00000000-0005-0000-0000-0000D7130000}"/>
    <cellStyle name="1_H11-5420-0数量（当初）_H12西５条通舗装数量（変更１）_パイプカルバート工" xfId="5003" xr:uid="{00000000-0005-0000-0000-0000D8130000}"/>
    <cellStyle name="1_H11-5420-0数量（当初）_H12西５条通舗装数量（変更１）_パイプカルバート工_03土工" xfId="5004" xr:uid="{00000000-0005-0000-0000-0000D9130000}"/>
    <cellStyle name="1_H11-5420-0数量（当初）_H12西５条通舗装数量（変更１）_パイプカルバート工_03土工1" xfId="5005" xr:uid="{00000000-0005-0000-0000-0000DA130000}"/>
    <cellStyle name="1_H11-5420-0数量（当初）_H12西５条通舗装数量（変更１）_パイプカルバート工_04法面工" xfId="5006" xr:uid="{00000000-0005-0000-0000-0000DB130000}"/>
    <cellStyle name="1_H11-5420-0数量（当初）_H12西５条通舗装数量（変更１）_パイプカルバート工_土工" xfId="5007" xr:uid="{00000000-0005-0000-0000-0000DC130000}"/>
    <cellStyle name="1_H11-5420-0数量（当初）_H12西５条通舗装数量（変更１）_パイプカルバート工_法面工" xfId="5008" xr:uid="{00000000-0005-0000-0000-0000DD130000}"/>
    <cellStyle name="1_H11-5420-0数量（当初）_H12西５条通舗装数量（変更１）_パイプカルバート工_法面工1" xfId="5009" xr:uid="{00000000-0005-0000-0000-0000DE130000}"/>
    <cellStyle name="1_H11-5420-0数量（当初）_H12西５条通舗装数量（変更１）_一般国道275号　中頓別町　上駒橋補修外一連工事数量（数量集計表）" xfId="2568" xr:uid="{00000000-0005-0000-0000-0000DF130000}"/>
    <cellStyle name="1_H11-5420-0数量（当初）_H12西５条通舗装数量（変更１）_計算書1" xfId="2569" xr:uid="{00000000-0005-0000-0000-0000E0130000}"/>
    <cellStyle name="1_H11-5420-0数量（当初）_H12西５条通舗装数量（変更１）_常磐橋(0608森修正)" xfId="6113" xr:uid="{00000000-0005-0000-0000-0000E1130000}"/>
    <cellStyle name="1_H11-5420-0数量（当初）_H12西５条通舗装数量（変更１）_植生工" xfId="2570" xr:uid="{00000000-0005-0000-0000-0000E2130000}"/>
    <cellStyle name="1_H11-5420-0数量（当初）_H12西５条通舗装数量（変更１）_植生工 2" xfId="2571" xr:uid="{00000000-0005-0000-0000-0000E3130000}"/>
    <cellStyle name="1_H11-5420-0数量（当初）_H12西５条通舗装数量（変更１）_植生工_00 総括表 斜内函渠補修（変更11.17）" xfId="2572" xr:uid="{00000000-0005-0000-0000-0000E4130000}"/>
    <cellStyle name="1_H11-5420-0数量（当初）_H12西５条通舗装数量（変更１）_植生工_総括表 斜内函渠補修" xfId="2573" xr:uid="{00000000-0005-0000-0000-0000E5130000}"/>
    <cellStyle name="1_H11-5420-0数量（当初）_H12西５条通舗装数量（変更１）_植生工_総括表 斜内函渠補修(6.14修正)" xfId="2574" xr:uid="{00000000-0005-0000-0000-0000E6130000}"/>
    <cellStyle name="1_H11-5420-0数量（当初）_H12西５条通舗装数量（変更１）_植生工_総括表 斜内函渠補修(6.20修正)" xfId="2575" xr:uid="{00000000-0005-0000-0000-0000E7130000}"/>
    <cellStyle name="1_H11-5420-0数量（当初）_H12西５条通舗装数量（変更１）_数量計算書" xfId="5010" xr:uid="{00000000-0005-0000-0000-0000E8130000}"/>
    <cellStyle name="1_H11-5420-0数量（当初）_H12西５条通舗装数量（変更１）_転落防止柵工" xfId="2576" xr:uid="{00000000-0005-0000-0000-0000E9130000}"/>
    <cellStyle name="1_H11-5420-0数量（当初）_H12西５条通舗装数量（変更１）_土工" xfId="2577" xr:uid="{00000000-0005-0000-0000-0000EA130000}"/>
    <cellStyle name="1_H11-5420-0数量（当初）_H12西５条通舗装数量（変更１）_土工 2" xfId="2578" xr:uid="{00000000-0005-0000-0000-0000EB130000}"/>
    <cellStyle name="1_H11-5420-0数量（当初）_H12西５条通舗装数量（変更１）_土工_00 総括表 斜内函渠補修（変更11.17）" xfId="2579" xr:uid="{00000000-0005-0000-0000-0000EC130000}"/>
    <cellStyle name="1_H11-5420-0数量（当初）_H12西５条通舗装数量（変更１）_土工_総括表 斜内函渠補修" xfId="2580" xr:uid="{00000000-0005-0000-0000-0000ED130000}"/>
    <cellStyle name="1_H11-5420-0数量（当初）_H12西５条通舗装数量（変更１）_土工_総括表 斜内函渠補修(6.14修正)" xfId="2581" xr:uid="{00000000-0005-0000-0000-0000EE130000}"/>
    <cellStyle name="1_H11-5420-0数量（当初）_H12西５条通舗装数量（変更１）_土工_総括表 斜内函渠補修(6.20修正)" xfId="2582" xr:uid="{00000000-0005-0000-0000-0000EF130000}"/>
    <cellStyle name="1_H11-5420-0数量（当初）_H12西５条通舗装数量（変更１）_土工数量（抜粋080714）" xfId="5011" xr:uid="{00000000-0005-0000-0000-0000F0130000}"/>
    <cellStyle name="1_H11-5420-0数量（当初）_H12西５条通舗装数量（変更１）_道路土工" xfId="5012" xr:uid="{00000000-0005-0000-0000-0000F1130000}"/>
    <cellStyle name="1_H11-5420-0数量（当初）_H12西５条通舗装数量（変更１）_白妙橋(0607森修正)" xfId="6114" xr:uid="{00000000-0005-0000-0000-0000F2130000}"/>
    <cellStyle name="1_H11-5420-0数量（当初）_H12西５条通舗装数量（変更2）" xfId="93" xr:uid="{00000000-0005-0000-0000-0000F3130000}"/>
    <cellStyle name="1_H11-5420-0数量（当初）_H12西５条通舗装数量（変更2）_◎土工" xfId="5013" xr:uid="{00000000-0005-0000-0000-0000F4130000}"/>
    <cellStyle name="1_H11-5420-0数量（当初）_H12西５条通舗装数量（変更2）_01 落石雪害防止工（変更)" xfId="6364" xr:uid="{00000000-0005-0000-0000-0000F5130000}"/>
    <cellStyle name="1_H11-5420-0数量（当初）_H12西５条通舗装数量（変更2）_01_知駒内橋_数量計算書" xfId="6115" xr:uid="{00000000-0005-0000-0000-0000F6130000}"/>
    <cellStyle name="1_H11-5420-0数量（当初）_H12西５条通舗装数量（変更2）_01_知駒内橋_数量計算書_01.白妙橋数量計算書（リンク解除）" xfId="6116" xr:uid="{00000000-0005-0000-0000-0000F7130000}"/>
    <cellStyle name="1_H11-5420-0数量（当初）_H12西５条通舗装数量（変更2）_01_知駒内橋_数量計算書_01恩根内橋数量計算書" xfId="6117" xr:uid="{00000000-0005-0000-0000-0000F8130000}"/>
    <cellStyle name="1_H11-5420-0数量（当初）_H12西５条通舗装数量（変更2）_01_知駒内橋_数量計算書_01恩根内橋数量計算書（リンク解除）" xfId="6118" xr:uid="{00000000-0005-0000-0000-0000F9130000}"/>
    <cellStyle name="1_H11-5420-0数量（当初）_H12西５条通舗装数量（変更2）_01_知駒内橋_数量計算書_白妙橋(0607森修正)" xfId="6119" xr:uid="{00000000-0005-0000-0000-0000FA130000}"/>
    <cellStyle name="1_H11-5420-0数量（当初）_H12西５条通舗装数量（変更2）_02法面工" xfId="2583" xr:uid="{00000000-0005-0000-0000-0000FB130000}"/>
    <cellStyle name="1_H11-5420-0数量（当初）_H12西５条通舗装数量（変更2）_02法面工 2" xfId="2584" xr:uid="{00000000-0005-0000-0000-0000FC130000}"/>
    <cellStyle name="1_H11-5420-0数量（当初）_H12西５条通舗装数量（変更2）_02法面工_00 総括表 斜内函渠補修（変更11.17）" xfId="2585" xr:uid="{00000000-0005-0000-0000-0000FD130000}"/>
    <cellStyle name="1_H11-5420-0数量（当初）_H12西５条通舗装数量（変更2）_02法面工_総括表 斜内函渠補修" xfId="2586" xr:uid="{00000000-0005-0000-0000-0000FE130000}"/>
    <cellStyle name="1_H11-5420-0数量（当初）_H12西５条通舗装数量（変更2）_02法面工_総括表 斜内函渠補修(6.14修正)" xfId="2587" xr:uid="{00000000-0005-0000-0000-0000FF130000}"/>
    <cellStyle name="1_H11-5420-0数量（当初）_H12西５条通舗装数量（変更2）_02法面工_総括表 斜内函渠補修(6.20修正)" xfId="2588" xr:uid="{00000000-0005-0000-0000-000000140000}"/>
    <cellStyle name="1_H11-5420-0数量（当初）_H12西５条通舗装数量（変更2）_03.法覆工(暫2)泉郷IC" xfId="5014" xr:uid="{00000000-0005-0000-0000-000001140000}"/>
    <cellStyle name="1_H11-5420-0数量（当初）_H12西５条通舗装数量（変更2）_07-0-排水集計" xfId="5015" xr:uid="{00000000-0005-0000-0000-000002140000}"/>
    <cellStyle name="1_H11-5420-0数量（当初）_H12西５条通舗装数量（変更2）_09-n-舗装-舗装工" xfId="5016" xr:uid="{00000000-0005-0000-0000-000003140000}"/>
    <cellStyle name="1_H11-5420-0数量（当初）_H12西５条通舗装数量（変更2）_09-n-舗装-舗装工_03土工" xfId="5017" xr:uid="{00000000-0005-0000-0000-000004140000}"/>
    <cellStyle name="1_H11-5420-0数量（当初）_H12西５条通舗装数量（変更2）_09-n-舗装-舗装工_03土工1" xfId="5018" xr:uid="{00000000-0005-0000-0000-000005140000}"/>
    <cellStyle name="1_H11-5420-0数量（当初）_H12西５条通舗装数量（変更2）_09-n-舗装-舗装工_04法面工" xfId="5019" xr:uid="{00000000-0005-0000-0000-000006140000}"/>
    <cellStyle name="1_H11-5420-0数量（当初）_H12西５条通舗装数量（変更2）_09-n-舗装-舗装工_土工" xfId="5020" xr:uid="{00000000-0005-0000-0000-000007140000}"/>
    <cellStyle name="1_H11-5420-0数量（当初）_H12西５条通舗装数量（変更2）_09-n-舗装-舗装工_法面工" xfId="5021" xr:uid="{00000000-0005-0000-0000-000008140000}"/>
    <cellStyle name="1_H11-5420-0数量（当初）_H12西５条通舗装数量（変更2）_09-n-舗装-舗装工_法面工1" xfId="5022" xr:uid="{00000000-0005-0000-0000-000009140000}"/>
    <cellStyle name="1_H11-5420-0数量（当初）_H12西５条通舗装数量（変更2）_Book1" xfId="2589" xr:uid="{00000000-0005-0000-0000-00000A140000}"/>
    <cellStyle name="1_H11-5420-0数量（当初）_H12西５条通舗装数量（変更2）_Book1 2" xfId="2590" xr:uid="{00000000-0005-0000-0000-00000B140000}"/>
    <cellStyle name="1_H11-5420-0数量（当初）_H12西５条通舗装数量（変更2）_Book1_00 総括表 斜内函渠補修（変更11.17）" xfId="2591" xr:uid="{00000000-0005-0000-0000-00000C140000}"/>
    <cellStyle name="1_H11-5420-0数量（当初）_H12西５条通舗装数量（変更2）_Book1_総括表 斜内函渠補修" xfId="2592" xr:uid="{00000000-0005-0000-0000-00000D140000}"/>
    <cellStyle name="1_H11-5420-0数量（当初）_H12西５条通舗装数量（変更2）_Book1_総括表 斜内函渠補修(6.14修正)" xfId="2593" xr:uid="{00000000-0005-0000-0000-00000E140000}"/>
    <cellStyle name="1_H11-5420-0数量（当初）_H12西５条通舗装数量（変更2）_Book1_総括表 斜内函渠補修(6.20修正)" xfId="2594" xr:uid="{00000000-0005-0000-0000-00000F140000}"/>
    <cellStyle name="1_H11-5420-0数量（当初）_H12西５条通舗装数量（変更2）_パイプカルバート工" xfId="5023" xr:uid="{00000000-0005-0000-0000-000010140000}"/>
    <cellStyle name="1_H11-5420-0数量（当初）_H12西５条通舗装数量（変更2）_パイプカルバート工_03土工" xfId="5024" xr:uid="{00000000-0005-0000-0000-000011140000}"/>
    <cellStyle name="1_H11-5420-0数量（当初）_H12西５条通舗装数量（変更2）_パイプカルバート工_03土工1" xfId="5025" xr:uid="{00000000-0005-0000-0000-000012140000}"/>
    <cellStyle name="1_H11-5420-0数量（当初）_H12西５条通舗装数量（変更2）_パイプカルバート工_04法面工" xfId="5026" xr:uid="{00000000-0005-0000-0000-000013140000}"/>
    <cellStyle name="1_H11-5420-0数量（当初）_H12西５条通舗装数量（変更2）_パイプカルバート工_土工" xfId="5027" xr:uid="{00000000-0005-0000-0000-000014140000}"/>
    <cellStyle name="1_H11-5420-0数量（当初）_H12西５条通舗装数量（変更2）_パイプカルバート工_法面工" xfId="5028" xr:uid="{00000000-0005-0000-0000-000015140000}"/>
    <cellStyle name="1_H11-5420-0数量（当初）_H12西５条通舗装数量（変更2）_パイプカルバート工_法面工1" xfId="5029" xr:uid="{00000000-0005-0000-0000-000016140000}"/>
    <cellStyle name="1_H11-5420-0数量（当初）_H12西５条通舗装数量（変更2）_一般国道275号　中頓別町　上駒橋補修外一連工事数量（数量集計表）" xfId="2595" xr:uid="{00000000-0005-0000-0000-000017140000}"/>
    <cellStyle name="1_H11-5420-0数量（当初）_H12西５条通舗装数量（変更2）_計算書1" xfId="2596" xr:uid="{00000000-0005-0000-0000-000018140000}"/>
    <cellStyle name="1_H11-5420-0数量（当初）_H12西５条通舗装数量（変更2）_常磐橋(0608森修正)" xfId="6120" xr:uid="{00000000-0005-0000-0000-000019140000}"/>
    <cellStyle name="1_H11-5420-0数量（当初）_H12西５条通舗装数量（変更2）_植生工" xfId="2597" xr:uid="{00000000-0005-0000-0000-00001A140000}"/>
    <cellStyle name="1_H11-5420-0数量（当初）_H12西５条通舗装数量（変更2）_植生工 2" xfId="2598" xr:uid="{00000000-0005-0000-0000-00001B140000}"/>
    <cellStyle name="1_H11-5420-0数量（当初）_H12西５条通舗装数量（変更2）_植生工_00 総括表 斜内函渠補修（変更11.17）" xfId="2599" xr:uid="{00000000-0005-0000-0000-00001C140000}"/>
    <cellStyle name="1_H11-5420-0数量（当初）_H12西５条通舗装数量（変更2）_植生工_総括表 斜内函渠補修" xfId="2600" xr:uid="{00000000-0005-0000-0000-00001D140000}"/>
    <cellStyle name="1_H11-5420-0数量（当初）_H12西５条通舗装数量（変更2）_植生工_総括表 斜内函渠補修(6.14修正)" xfId="2601" xr:uid="{00000000-0005-0000-0000-00001E140000}"/>
    <cellStyle name="1_H11-5420-0数量（当初）_H12西５条通舗装数量（変更2）_植生工_総括表 斜内函渠補修(6.20修正)" xfId="2602" xr:uid="{00000000-0005-0000-0000-00001F140000}"/>
    <cellStyle name="1_H11-5420-0数量（当初）_H12西５条通舗装数量（変更2）_数量計算書" xfId="5030" xr:uid="{00000000-0005-0000-0000-000020140000}"/>
    <cellStyle name="1_H11-5420-0数量（当初）_H12西５条通舗装数量（変更2）_転落防止柵工" xfId="2603" xr:uid="{00000000-0005-0000-0000-000021140000}"/>
    <cellStyle name="1_H11-5420-0数量（当初）_H12西５条通舗装数量（変更2）_土工" xfId="2604" xr:uid="{00000000-0005-0000-0000-000022140000}"/>
    <cellStyle name="1_H11-5420-0数量（当初）_H12西５条通舗装数量（変更2）_土工 2" xfId="2605" xr:uid="{00000000-0005-0000-0000-000023140000}"/>
    <cellStyle name="1_H11-5420-0数量（当初）_H12西５条通舗装数量（変更2）_土工_00 総括表 斜内函渠補修（変更11.17）" xfId="2606" xr:uid="{00000000-0005-0000-0000-000024140000}"/>
    <cellStyle name="1_H11-5420-0数量（当初）_H12西５条通舗装数量（変更2）_土工_総括表 斜内函渠補修" xfId="2607" xr:uid="{00000000-0005-0000-0000-000025140000}"/>
    <cellStyle name="1_H11-5420-0数量（当初）_H12西５条通舗装数量（変更2）_土工_総括表 斜内函渠補修(6.14修正)" xfId="2608" xr:uid="{00000000-0005-0000-0000-000026140000}"/>
    <cellStyle name="1_H11-5420-0数量（当初）_H12西５条通舗装数量（変更2）_土工_総括表 斜内函渠補修(6.20修正)" xfId="2609" xr:uid="{00000000-0005-0000-0000-000027140000}"/>
    <cellStyle name="1_H11-5420-0数量（当初）_H12西５条通舗装数量（変更2）_土工数量（抜粋080714）" xfId="5031" xr:uid="{00000000-0005-0000-0000-000028140000}"/>
    <cellStyle name="1_H11-5420-0数量（当初）_H12西５条通舗装数量（変更2）_道路土工" xfId="5032" xr:uid="{00000000-0005-0000-0000-000029140000}"/>
    <cellStyle name="1_H11-5420-0数量（当初）_H12西５条通舗装数量（変更2）_白妙橋(0607森修正)" xfId="6121" xr:uid="{00000000-0005-0000-0000-00002A140000}"/>
    <cellStyle name="1_H11-5420-0数量（当初）_パイプカルバート工" xfId="5033" xr:uid="{00000000-0005-0000-0000-00002B140000}"/>
    <cellStyle name="1_H11-5420-0数量（当初）_パイプカルバート工_03土工" xfId="5034" xr:uid="{00000000-0005-0000-0000-00002C140000}"/>
    <cellStyle name="1_H11-5420-0数量（当初）_パイプカルバート工_03土工1" xfId="5035" xr:uid="{00000000-0005-0000-0000-00002D140000}"/>
    <cellStyle name="1_H11-5420-0数量（当初）_パイプカルバート工_04法面工" xfId="5036" xr:uid="{00000000-0005-0000-0000-00002E140000}"/>
    <cellStyle name="1_H11-5420-0数量（当初）_パイプカルバート工_土工" xfId="5037" xr:uid="{00000000-0005-0000-0000-00002F140000}"/>
    <cellStyle name="1_H11-5420-0数量（当初）_パイプカルバート工_法面工" xfId="5038" xr:uid="{00000000-0005-0000-0000-000030140000}"/>
    <cellStyle name="1_H11-5420-0数量（当初）_パイプカルバート工_法面工1" xfId="5039" xr:uid="{00000000-0005-0000-0000-000031140000}"/>
    <cellStyle name="1_H11-5420-0数量（当初）_一般国道275号　中頓別町　上駒橋補修外一連工事数量（数量集計表）" xfId="2610" xr:uid="{00000000-0005-0000-0000-000032140000}"/>
    <cellStyle name="1_H11-5420-0数量（当初）_計算書1" xfId="2611" xr:uid="{00000000-0005-0000-0000-000033140000}"/>
    <cellStyle name="1_H11-5420-0数量（当初）_常磐橋(0608森修正)" xfId="6122" xr:uid="{00000000-0005-0000-0000-000034140000}"/>
    <cellStyle name="1_H11-5420-0数量（当初）_植生工" xfId="2612" xr:uid="{00000000-0005-0000-0000-000035140000}"/>
    <cellStyle name="1_H11-5420-0数量（当初）_植生工 2" xfId="2613" xr:uid="{00000000-0005-0000-0000-000036140000}"/>
    <cellStyle name="1_H11-5420-0数量（当初）_植生工_00 総括表 斜内函渠補修（変更11.17）" xfId="2614" xr:uid="{00000000-0005-0000-0000-000037140000}"/>
    <cellStyle name="1_H11-5420-0数量（当初）_植生工_総括表 斜内函渠補修" xfId="2615" xr:uid="{00000000-0005-0000-0000-000038140000}"/>
    <cellStyle name="1_H11-5420-0数量（当初）_植生工_総括表 斜内函渠補修(6.14修正)" xfId="2616" xr:uid="{00000000-0005-0000-0000-000039140000}"/>
    <cellStyle name="1_H11-5420-0数量（当初）_植生工_総括表 斜内函渠補修(6.20修正)" xfId="2617" xr:uid="{00000000-0005-0000-0000-00003A140000}"/>
    <cellStyle name="1_H11-5420-0数量（当初）_数量計算書" xfId="5040" xr:uid="{00000000-0005-0000-0000-00003B140000}"/>
    <cellStyle name="1_H11-5420-0数量（当初）_転落防止柵工" xfId="2618" xr:uid="{00000000-0005-0000-0000-00003C140000}"/>
    <cellStyle name="1_H11-5420-0数量（当初）_土工" xfId="2619" xr:uid="{00000000-0005-0000-0000-00003D140000}"/>
    <cellStyle name="1_H11-5420-0数量（当初）_土工 2" xfId="2620" xr:uid="{00000000-0005-0000-0000-00003E140000}"/>
    <cellStyle name="1_H11-5420-0数量（当初）_土工_00 総括表 斜内函渠補修（変更11.17）" xfId="2621" xr:uid="{00000000-0005-0000-0000-00003F140000}"/>
    <cellStyle name="1_H11-5420-0数量（当初）_土工_総括表 斜内函渠補修" xfId="2622" xr:uid="{00000000-0005-0000-0000-000040140000}"/>
    <cellStyle name="1_H11-5420-0数量（当初）_土工_総括表 斜内函渠補修(6.14修正)" xfId="2623" xr:uid="{00000000-0005-0000-0000-000041140000}"/>
    <cellStyle name="1_H11-5420-0数量（当初）_土工_総括表 斜内函渠補修(6.20修正)" xfId="2624" xr:uid="{00000000-0005-0000-0000-000042140000}"/>
    <cellStyle name="1_H11-5420-0数量（当初）_土工数量（抜粋080714）" xfId="5041" xr:uid="{00000000-0005-0000-0000-000043140000}"/>
    <cellStyle name="1_H11-5420-0数量（当初）_道路土工" xfId="5042" xr:uid="{00000000-0005-0000-0000-000044140000}"/>
    <cellStyle name="1_H11-5420-0数量（当初）_白妙橋(0607森修正)" xfId="6123" xr:uid="{00000000-0005-0000-0000-000045140000}"/>
    <cellStyle name="1_H11-5420-0数量（当初）_擁壁工" xfId="94" xr:uid="{00000000-0005-0000-0000-000046140000}"/>
    <cellStyle name="1_H11-5420-0数量（当初）_擁壁工_◎土工" xfId="5043" xr:uid="{00000000-0005-0000-0000-000047140000}"/>
    <cellStyle name="1_H11-5420-0数量（当初）_擁壁工_01 落石雪害防止工（変更)" xfId="6365" xr:uid="{00000000-0005-0000-0000-000048140000}"/>
    <cellStyle name="1_H11-5420-0数量（当初）_擁壁工_01_知駒内橋_数量計算書" xfId="6124" xr:uid="{00000000-0005-0000-0000-000049140000}"/>
    <cellStyle name="1_H11-5420-0数量（当初）_擁壁工_01_知駒内橋_数量計算書_01.白妙橋数量計算書（リンク解除）" xfId="6125" xr:uid="{00000000-0005-0000-0000-00004A140000}"/>
    <cellStyle name="1_H11-5420-0数量（当初）_擁壁工_01_知駒内橋_数量計算書_01恩根内橋数量計算書" xfId="6126" xr:uid="{00000000-0005-0000-0000-00004B140000}"/>
    <cellStyle name="1_H11-5420-0数量（当初）_擁壁工_01_知駒内橋_数量計算書_01恩根内橋数量計算書（リンク解除）" xfId="6127" xr:uid="{00000000-0005-0000-0000-00004C140000}"/>
    <cellStyle name="1_H11-5420-0数量（当初）_擁壁工_01_知駒内橋_数量計算書_白妙橋(0607森修正)" xfId="6128" xr:uid="{00000000-0005-0000-0000-00004D140000}"/>
    <cellStyle name="1_H11-5420-0数量（当初）_擁壁工_02法面工" xfId="2625" xr:uid="{00000000-0005-0000-0000-00004E140000}"/>
    <cellStyle name="1_H11-5420-0数量（当初）_擁壁工_02法面工 2" xfId="2626" xr:uid="{00000000-0005-0000-0000-00004F140000}"/>
    <cellStyle name="1_H11-5420-0数量（当初）_擁壁工_02法面工_00 総括表 斜内函渠補修（変更11.17）" xfId="2627" xr:uid="{00000000-0005-0000-0000-000050140000}"/>
    <cellStyle name="1_H11-5420-0数量（当初）_擁壁工_02法面工_総括表 斜内函渠補修" xfId="2628" xr:uid="{00000000-0005-0000-0000-000051140000}"/>
    <cellStyle name="1_H11-5420-0数量（当初）_擁壁工_02法面工_総括表 斜内函渠補修(6.14修正)" xfId="2629" xr:uid="{00000000-0005-0000-0000-000052140000}"/>
    <cellStyle name="1_H11-5420-0数量（当初）_擁壁工_02法面工_総括表 斜内函渠補修(6.20修正)" xfId="2630" xr:uid="{00000000-0005-0000-0000-000053140000}"/>
    <cellStyle name="1_H11-5420-0数量（当初）_擁壁工_03.法覆工(暫2)泉郷IC" xfId="5044" xr:uid="{00000000-0005-0000-0000-000054140000}"/>
    <cellStyle name="1_H11-5420-0数量（当初）_擁壁工_07-0-排水集計" xfId="5045" xr:uid="{00000000-0005-0000-0000-000055140000}"/>
    <cellStyle name="1_H11-5420-0数量（当初）_擁壁工_09-n-舗装-舗装工" xfId="5046" xr:uid="{00000000-0005-0000-0000-000056140000}"/>
    <cellStyle name="1_H11-5420-0数量（当初）_擁壁工_09-n-舗装-舗装工_03土工" xfId="5047" xr:uid="{00000000-0005-0000-0000-000057140000}"/>
    <cellStyle name="1_H11-5420-0数量（当初）_擁壁工_09-n-舗装-舗装工_03土工1" xfId="5048" xr:uid="{00000000-0005-0000-0000-000058140000}"/>
    <cellStyle name="1_H11-5420-0数量（当初）_擁壁工_09-n-舗装-舗装工_04法面工" xfId="5049" xr:uid="{00000000-0005-0000-0000-000059140000}"/>
    <cellStyle name="1_H11-5420-0数量（当初）_擁壁工_09-n-舗装-舗装工_土工" xfId="5050" xr:uid="{00000000-0005-0000-0000-00005A140000}"/>
    <cellStyle name="1_H11-5420-0数量（当初）_擁壁工_09-n-舗装-舗装工_法面工" xfId="5051" xr:uid="{00000000-0005-0000-0000-00005B140000}"/>
    <cellStyle name="1_H11-5420-0数量（当初）_擁壁工_09-n-舗装-舗装工_法面工1" xfId="5052" xr:uid="{00000000-0005-0000-0000-00005C140000}"/>
    <cellStyle name="1_H11-5420-0数量（当初）_擁壁工_Book1" xfId="2631" xr:uid="{00000000-0005-0000-0000-00005D140000}"/>
    <cellStyle name="1_H11-5420-0数量（当初）_擁壁工_Book1 2" xfId="2632" xr:uid="{00000000-0005-0000-0000-00005E140000}"/>
    <cellStyle name="1_H11-5420-0数量（当初）_擁壁工_Book1_00 総括表 斜内函渠補修（変更11.17）" xfId="2633" xr:uid="{00000000-0005-0000-0000-00005F140000}"/>
    <cellStyle name="1_H11-5420-0数量（当初）_擁壁工_Book1_総括表 斜内函渠補修" xfId="2634" xr:uid="{00000000-0005-0000-0000-000060140000}"/>
    <cellStyle name="1_H11-5420-0数量（当初）_擁壁工_Book1_総括表 斜内函渠補修(6.14修正)" xfId="2635" xr:uid="{00000000-0005-0000-0000-000061140000}"/>
    <cellStyle name="1_H11-5420-0数量（当初）_擁壁工_Book1_総括表 斜内函渠補修(6.20修正)" xfId="2636" xr:uid="{00000000-0005-0000-0000-000062140000}"/>
    <cellStyle name="1_H11-5420-0数量（当初）_擁壁工_パイプカルバート工" xfId="5053" xr:uid="{00000000-0005-0000-0000-000063140000}"/>
    <cellStyle name="1_H11-5420-0数量（当初）_擁壁工_パイプカルバート工_03土工" xfId="5054" xr:uid="{00000000-0005-0000-0000-000064140000}"/>
    <cellStyle name="1_H11-5420-0数量（当初）_擁壁工_パイプカルバート工_03土工1" xfId="5055" xr:uid="{00000000-0005-0000-0000-000065140000}"/>
    <cellStyle name="1_H11-5420-0数量（当初）_擁壁工_パイプカルバート工_04法面工" xfId="5056" xr:uid="{00000000-0005-0000-0000-000066140000}"/>
    <cellStyle name="1_H11-5420-0数量（当初）_擁壁工_パイプカルバート工_土工" xfId="5057" xr:uid="{00000000-0005-0000-0000-000067140000}"/>
    <cellStyle name="1_H11-5420-0数量（当初）_擁壁工_パイプカルバート工_法面工" xfId="5058" xr:uid="{00000000-0005-0000-0000-000068140000}"/>
    <cellStyle name="1_H11-5420-0数量（当初）_擁壁工_パイプカルバート工_法面工1" xfId="5059" xr:uid="{00000000-0005-0000-0000-000069140000}"/>
    <cellStyle name="1_H11-5420-0数量（当初）_擁壁工_一般国道275号　中頓別町　上駒橋補修外一連工事数量（数量集計表）" xfId="2637" xr:uid="{00000000-0005-0000-0000-00006A140000}"/>
    <cellStyle name="1_H11-5420-0数量（当初）_擁壁工_計算書1" xfId="2638" xr:uid="{00000000-0005-0000-0000-00006B140000}"/>
    <cellStyle name="1_H11-5420-0数量（当初）_擁壁工_常磐橋(0608森修正)" xfId="6129" xr:uid="{00000000-0005-0000-0000-00006C140000}"/>
    <cellStyle name="1_H11-5420-0数量（当初）_擁壁工_植生工" xfId="2639" xr:uid="{00000000-0005-0000-0000-00006D140000}"/>
    <cellStyle name="1_H11-5420-0数量（当初）_擁壁工_植生工 2" xfId="2640" xr:uid="{00000000-0005-0000-0000-00006E140000}"/>
    <cellStyle name="1_H11-5420-0数量（当初）_擁壁工_植生工_00 総括表 斜内函渠補修（変更11.17）" xfId="2641" xr:uid="{00000000-0005-0000-0000-00006F140000}"/>
    <cellStyle name="1_H11-5420-0数量（当初）_擁壁工_植生工_総括表 斜内函渠補修" xfId="2642" xr:uid="{00000000-0005-0000-0000-000070140000}"/>
    <cellStyle name="1_H11-5420-0数量（当初）_擁壁工_植生工_総括表 斜内函渠補修(6.14修正)" xfId="2643" xr:uid="{00000000-0005-0000-0000-000071140000}"/>
    <cellStyle name="1_H11-5420-0数量（当初）_擁壁工_植生工_総括表 斜内函渠補修(6.20修正)" xfId="2644" xr:uid="{00000000-0005-0000-0000-000072140000}"/>
    <cellStyle name="1_H11-5420-0数量（当初）_擁壁工_数量計算書" xfId="5060" xr:uid="{00000000-0005-0000-0000-000073140000}"/>
    <cellStyle name="1_H11-5420-0数量（当初）_擁壁工_転落防止柵工" xfId="2645" xr:uid="{00000000-0005-0000-0000-000074140000}"/>
    <cellStyle name="1_H11-5420-0数量（当初）_擁壁工_土工" xfId="2646" xr:uid="{00000000-0005-0000-0000-000075140000}"/>
    <cellStyle name="1_H11-5420-0数量（当初）_擁壁工_土工 2" xfId="2647" xr:uid="{00000000-0005-0000-0000-000076140000}"/>
    <cellStyle name="1_H11-5420-0数量（当初）_擁壁工_土工_00 総括表 斜内函渠補修（変更11.17）" xfId="2648" xr:uid="{00000000-0005-0000-0000-000077140000}"/>
    <cellStyle name="1_H11-5420-0数量（当初）_擁壁工_土工_総括表 斜内函渠補修" xfId="2649" xr:uid="{00000000-0005-0000-0000-000078140000}"/>
    <cellStyle name="1_H11-5420-0数量（当初）_擁壁工_土工_総括表 斜内函渠補修(6.14修正)" xfId="2650" xr:uid="{00000000-0005-0000-0000-000079140000}"/>
    <cellStyle name="1_H11-5420-0数量（当初）_擁壁工_土工_総括表 斜内函渠補修(6.20修正)" xfId="2651" xr:uid="{00000000-0005-0000-0000-00007A140000}"/>
    <cellStyle name="1_H11-5420-0数量（当初）_擁壁工_土工数量（抜粋080714）" xfId="5061" xr:uid="{00000000-0005-0000-0000-00007B140000}"/>
    <cellStyle name="1_H11-5420-0数量（当初）_擁壁工_道路土工" xfId="5062" xr:uid="{00000000-0005-0000-0000-00007C140000}"/>
    <cellStyle name="1_H11-5420-0数量（当初）_擁壁工_白妙橋(0607森修正)" xfId="6130" xr:uid="{00000000-0005-0000-0000-00007D140000}"/>
    <cellStyle name="1_H12-5400-0数量（当初）" xfId="95" xr:uid="{00000000-0005-0000-0000-00007E140000}"/>
    <cellStyle name="1_H12-5400-0数量（当初）_◎土工" xfId="5063" xr:uid="{00000000-0005-0000-0000-00007F140000}"/>
    <cellStyle name="1_H12-5400-0数量（当初）_01 落石雪害防止工（変更)" xfId="6366" xr:uid="{00000000-0005-0000-0000-000080140000}"/>
    <cellStyle name="1_H12-5400-0数量（当初）_01_知駒内橋_数量計算書" xfId="6131" xr:uid="{00000000-0005-0000-0000-000081140000}"/>
    <cellStyle name="1_H12-5400-0数量（当初）_01_知駒内橋_数量計算書_01.白妙橋数量計算書（リンク解除）" xfId="6132" xr:uid="{00000000-0005-0000-0000-000082140000}"/>
    <cellStyle name="1_H12-5400-0数量（当初）_01_知駒内橋_数量計算書_01恩根内橋数量計算書" xfId="6133" xr:uid="{00000000-0005-0000-0000-000083140000}"/>
    <cellStyle name="1_H12-5400-0数量（当初）_01_知駒内橋_数量計算書_01恩根内橋数量計算書（リンク解除）" xfId="6134" xr:uid="{00000000-0005-0000-0000-000084140000}"/>
    <cellStyle name="1_H12-5400-0数量（当初）_01_知駒内橋_数量計算書_白妙橋(0607森修正)" xfId="6135" xr:uid="{00000000-0005-0000-0000-000085140000}"/>
    <cellStyle name="1_H12-5400-0数量（当初）_02法面工" xfId="2652" xr:uid="{00000000-0005-0000-0000-000086140000}"/>
    <cellStyle name="1_H12-5400-0数量（当初）_02法面工 2" xfId="2653" xr:uid="{00000000-0005-0000-0000-000087140000}"/>
    <cellStyle name="1_H12-5400-0数量（当初）_02法面工_00 総括表 斜内函渠補修（変更11.17）" xfId="2654" xr:uid="{00000000-0005-0000-0000-000088140000}"/>
    <cellStyle name="1_H12-5400-0数量（当初）_02法面工_総括表 斜内函渠補修" xfId="2655" xr:uid="{00000000-0005-0000-0000-000089140000}"/>
    <cellStyle name="1_H12-5400-0数量（当初）_02法面工_総括表 斜内函渠補修(6.14修正)" xfId="2656" xr:uid="{00000000-0005-0000-0000-00008A140000}"/>
    <cellStyle name="1_H12-5400-0数量（当初）_02法面工_総括表 斜内函渠補修(6.20修正)" xfId="2657" xr:uid="{00000000-0005-0000-0000-00008B140000}"/>
    <cellStyle name="1_H12-5400-0数量（当初）_03.法覆工(暫2)泉郷IC" xfId="5064" xr:uid="{00000000-0005-0000-0000-00008C140000}"/>
    <cellStyle name="1_H12-5400-0数量（当初）_07-0-排水集計" xfId="5065" xr:uid="{00000000-0005-0000-0000-00008D140000}"/>
    <cellStyle name="1_H12-5400-0数量（当初）_09-n-舗装-舗装工" xfId="5066" xr:uid="{00000000-0005-0000-0000-00008E140000}"/>
    <cellStyle name="1_H12-5400-0数量（当初）_09-n-舗装-舗装工_03土工" xfId="5067" xr:uid="{00000000-0005-0000-0000-00008F140000}"/>
    <cellStyle name="1_H12-5400-0数量（当初）_09-n-舗装-舗装工_03土工1" xfId="5068" xr:uid="{00000000-0005-0000-0000-000090140000}"/>
    <cellStyle name="1_H12-5400-0数量（当初）_09-n-舗装-舗装工_04法面工" xfId="5069" xr:uid="{00000000-0005-0000-0000-000091140000}"/>
    <cellStyle name="1_H12-5400-0数量（当初）_09-n-舗装-舗装工_土工" xfId="5070" xr:uid="{00000000-0005-0000-0000-000092140000}"/>
    <cellStyle name="1_H12-5400-0数量（当初）_09-n-舗装-舗装工_法面工" xfId="5071" xr:uid="{00000000-0005-0000-0000-000093140000}"/>
    <cellStyle name="1_H12-5400-0数量（当初）_09-n-舗装-舗装工_法面工1" xfId="5072" xr:uid="{00000000-0005-0000-0000-000094140000}"/>
    <cellStyle name="1_H12-5400-0数量（当初）_Book1" xfId="2658" xr:uid="{00000000-0005-0000-0000-000095140000}"/>
    <cellStyle name="1_H12-5400-0数量（当初）_Book1 2" xfId="2659" xr:uid="{00000000-0005-0000-0000-000096140000}"/>
    <cellStyle name="1_H12-5400-0数量（当初）_Book1_00 総括表 斜内函渠補修（変更11.17）" xfId="2660" xr:uid="{00000000-0005-0000-0000-000097140000}"/>
    <cellStyle name="1_H12-5400-0数量（当初）_Book1_総括表 斜内函渠補修" xfId="2661" xr:uid="{00000000-0005-0000-0000-000098140000}"/>
    <cellStyle name="1_H12-5400-0数量（当初）_Book1_総括表 斜内函渠補修(6.14修正)" xfId="2662" xr:uid="{00000000-0005-0000-0000-000099140000}"/>
    <cellStyle name="1_H12-5400-0数量（当初）_Book1_総括表 斜内函渠補修(6.20修正)" xfId="2663" xr:uid="{00000000-0005-0000-0000-00009A140000}"/>
    <cellStyle name="1_H12-5400-0数量（当初）_H12西５条通（擁壁工-数量-変更１）" xfId="96" xr:uid="{00000000-0005-0000-0000-00009B140000}"/>
    <cellStyle name="1_H12-5400-0数量（当初）_H12西５条通（擁壁工-数量-変更１）_◎土工" xfId="5073" xr:uid="{00000000-0005-0000-0000-00009C140000}"/>
    <cellStyle name="1_H12-5400-0数量（当初）_H12西５条通（擁壁工-数量-変更１）_01 落石雪害防止工（変更)" xfId="6367" xr:uid="{00000000-0005-0000-0000-00009D140000}"/>
    <cellStyle name="1_H12-5400-0数量（当初）_H12西５条通（擁壁工-数量-変更１）_01_知駒内橋_数量計算書" xfId="6136" xr:uid="{00000000-0005-0000-0000-00009E140000}"/>
    <cellStyle name="1_H12-5400-0数量（当初）_H12西５条通（擁壁工-数量-変更１）_01_知駒内橋_数量計算書_01.白妙橋数量計算書（リンク解除）" xfId="6137" xr:uid="{00000000-0005-0000-0000-00009F140000}"/>
    <cellStyle name="1_H12-5400-0数量（当初）_H12西５条通（擁壁工-数量-変更１）_01_知駒内橋_数量計算書_01恩根内橋数量計算書" xfId="6138" xr:uid="{00000000-0005-0000-0000-0000A0140000}"/>
    <cellStyle name="1_H12-5400-0数量（当初）_H12西５条通（擁壁工-数量-変更１）_01_知駒内橋_数量計算書_01恩根内橋数量計算書（リンク解除）" xfId="6139" xr:uid="{00000000-0005-0000-0000-0000A1140000}"/>
    <cellStyle name="1_H12-5400-0数量（当初）_H12西５条通（擁壁工-数量-変更１）_01_知駒内橋_数量計算書_白妙橋(0607森修正)" xfId="6140" xr:uid="{00000000-0005-0000-0000-0000A2140000}"/>
    <cellStyle name="1_H12-5400-0数量（当初）_H12西５条通（擁壁工-数量-変更１）_02法面工" xfId="2664" xr:uid="{00000000-0005-0000-0000-0000A3140000}"/>
    <cellStyle name="1_H12-5400-0数量（当初）_H12西５条通（擁壁工-数量-変更１）_02法面工 2" xfId="2665" xr:uid="{00000000-0005-0000-0000-0000A4140000}"/>
    <cellStyle name="1_H12-5400-0数量（当初）_H12西５条通（擁壁工-数量-変更１）_02法面工_00 総括表 斜内函渠補修（変更11.17）" xfId="2666" xr:uid="{00000000-0005-0000-0000-0000A5140000}"/>
    <cellStyle name="1_H12-5400-0数量（当初）_H12西５条通（擁壁工-数量-変更１）_02法面工_総括表 斜内函渠補修" xfId="2667" xr:uid="{00000000-0005-0000-0000-0000A6140000}"/>
    <cellStyle name="1_H12-5400-0数量（当初）_H12西５条通（擁壁工-数量-変更１）_02法面工_総括表 斜内函渠補修(6.14修正)" xfId="2668" xr:uid="{00000000-0005-0000-0000-0000A7140000}"/>
    <cellStyle name="1_H12-5400-0数量（当初）_H12西５条通（擁壁工-数量-変更１）_02法面工_総括表 斜内函渠補修(6.20修正)" xfId="2669" xr:uid="{00000000-0005-0000-0000-0000A8140000}"/>
    <cellStyle name="1_H12-5400-0数量（当初）_H12西５条通（擁壁工-数量-変更１）_03.法覆工(暫2)泉郷IC" xfId="5074" xr:uid="{00000000-0005-0000-0000-0000A9140000}"/>
    <cellStyle name="1_H12-5400-0数量（当初）_H12西５条通（擁壁工-数量-変更１）_07-0-排水集計" xfId="5075" xr:uid="{00000000-0005-0000-0000-0000AA140000}"/>
    <cellStyle name="1_H12-5400-0数量（当初）_H12西５条通（擁壁工-数量-変更１）_09-n-舗装-舗装工" xfId="5076" xr:uid="{00000000-0005-0000-0000-0000AB140000}"/>
    <cellStyle name="1_H12-5400-0数量（当初）_H12西５条通（擁壁工-数量-変更１）_09-n-舗装-舗装工_03土工" xfId="5077" xr:uid="{00000000-0005-0000-0000-0000AC140000}"/>
    <cellStyle name="1_H12-5400-0数量（当初）_H12西５条通（擁壁工-数量-変更１）_09-n-舗装-舗装工_03土工1" xfId="5078" xr:uid="{00000000-0005-0000-0000-0000AD140000}"/>
    <cellStyle name="1_H12-5400-0数量（当初）_H12西５条通（擁壁工-数量-変更１）_09-n-舗装-舗装工_04法面工" xfId="5079" xr:uid="{00000000-0005-0000-0000-0000AE140000}"/>
    <cellStyle name="1_H12-5400-0数量（当初）_H12西５条通（擁壁工-数量-変更１）_09-n-舗装-舗装工_土工" xfId="5080" xr:uid="{00000000-0005-0000-0000-0000AF140000}"/>
    <cellStyle name="1_H12-5400-0数量（当初）_H12西５条通（擁壁工-数量-変更１）_09-n-舗装-舗装工_法面工" xfId="5081" xr:uid="{00000000-0005-0000-0000-0000B0140000}"/>
    <cellStyle name="1_H12-5400-0数量（当初）_H12西５条通（擁壁工-数量-変更１）_09-n-舗装-舗装工_法面工1" xfId="5082" xr:uid="{00000000-0005-0000-0000-0000B1140000}"/>
    <cellStyle name="1_H12-5400-0数量（当初）_H12西５条通（擁壁工-数量-変更１）_Book1" xfId="2670" xr:uid="{00000000-0005-0000-0000-0000B2140000}"/>
    <cellStyle name="1_H12-5400-0数量（当初）_H12西５条通（擁壁工-数量-変更１）_Book1 2" xfId="2671" xr:uid="{00000000-0005-0000-0000-0000B3140000}"/>
    <cellStyle name="1_H12-5400-0数量（当初）_H12西５条通（擁壁工-数量-変更１）_Book1_00 総括表 斜内函渠補修（変更11.17）" xfId="2672" xr:uid="{00000000-0005-0000-0000-0000B4140000}"/>
    <cellStyle name="1_H12-5400-0数量（当初）_H12西５条通（擁壁工-数量-変更１）_Book1_総括表 斜内函渠補修" xfId="2673" xr:uid="{00000000-0005-0000-0000-0000B5140000}"/>
    <cellStyle name="1_H12-5400-0数量（当初）_H12西５条通（擁壁工-数量-変更１）_Book1_総括表 斜内函渠補修(6.14修正)" xfId="2674" xr:uid="{00000000-0005-0000-0000-0000B6140000}"/>
    <cellStyle name="1_H12-5400-0数量（当初）_H12西５条通（擁壁工-数量-変更１）_Book1_総括表 斜内函渠補修(6.20修正)" xfId="2675" xr:uid="{00000000-0005-0000-0000-0000B7140000}"/>
    <cellStyle name="1_H12-5400-0数量（当初）_H12西５条通（擁壁工-数量-変更１）_パイプカルバート工" xfId="5083" xr:uid="{00000000-0005-0000-0000-0000B8140000}"/>
    <cellStyle name="1_H12-5400-0数量（当初）_H12西５条通（擁壁工-数量-変更１）_パイプカルバート工_03土工" xfId="5084" xr:uid="{00000000-0005-0000-0000-0000B9140000}"/>
    <cellStyle name="1_H12-5400-0数量（当初）_H12西５条通（擁壁工-数量-変更１）_パイプカルバート工_03土工1" xfId="5085" xr:uid="{00000000-0005-0000-0000-0000BA140000}"/>
    <cellStyle name="1_H12-5400-0数量（当初）_H12西５条通（擁壁工-数量-変更１）_パイプカルバート工_04法面工" xfId="5086" xr:uid="{00000000-0005-0000-0000-0000BB140000}"/>
    <cellStyle name="1_H12-5400-0数量（当初）_H12西５条通（擁壁工-数量-変更１）_パイプカルバート工_土工" xfId="5087" xr:uid="{00000000-0005-0000-0000-0000BC140000}"/>
    <cellStyle name="1_H12-5400-0数量（当初）_H12西５条通（擁壁工-数量-変更１）_パイプカルバート工_法面工" xfId="5088" xr:uid="{00000000-0005-0000-0000-0000BD140000}"/>
    <cellStyle name="1_H12-5400-0数量（当初）_H12西５条通（擁壁工-数量-変更１）_パイプカルバート工_法面工1" xfId="5089" xr:uid="{00000000-0005-0000-0000-0000BE140000}"/>
    <cellStyle name="1_H12-5400-0数量（当初）_H12西５条通（擁壁工-数量-変更１）_一般国道275号　中頓別町　上駒橋補修外一連工事数量（数量集計表）" xfId="2676" xr:uid="{00000000-0005-0000-0000-0000BF140000}"/>
    <cellStyle name="1_H12-5400-0数量（当初）_H12西５条通（擁壁工-数量-変更１）_計算書1" xfId="2677" xr:uid="{00000000-0005-0000-0000-0000C0140000}"/>
    <cellStyle name="1_H12-5400-0数量（当初）_H12西５条通（擁壁工-数量-変更１）_常磐橋(0608森修正)" xfId="6141" xr:uid="{00000000-0005-0000-0000-0000C1140000}"/>
    <cellStyle name="1_H12-5400-0数量（当初）_H12西５条通（擁壁工-数量-変更１）_植生工" xfId="2678" xr:uid="{00000000-0005-0000-0000-0000C2140000}"/>
    <cellStyle name="1_H12-5400-0数量（当初）_H12西５条通（擁壁工-数量-変更１）_植生工 2" xfId="2679" xr:uid="{00000000-0005-0000-0000-0000C3140000}"/>
    <cellStyle name="1_H12-5400-0数量（当初）_H12西５条通（擁壁工-数量-変更１）_植生工_00 総括表 斜内函渠補修（変更11.17）" xfId="2680" xr:uid="{00000000-0005-0000-0000-0000C4140000}"/>
    <cellStyle name="1_H12-5400-0数量（当初）_H12西５条通（擁壁工-数量-変更１）_植生工_総括表 斜内函渠補修" xfId="2681" xr:uid="{00000000-0005-0000-0000-0000C5140000}"/>
    <cellStyle name="1_H12-5400-0数量（当初）_H12西５条通（擁壁工-数量-変更１）_植生工_総括表 斜内函渠補修(6.14修正)" xfId="2682" xr:uid="{00000000-0005-0000-0000-0000C6140000}"/>
    <cellStyle name="1_H12-5400-0数量（当初）_H12西５条通（擁壁工-数量-変更１）_植生工_総括表 斜内函渠補修(6.20修正)" xfId="2683" xr:uid="{00000000-0005-0000-0000-0000C7140000}"/>
    <cellStyle name="1_H12-5400-0数量（当初）_H12西５条通（擁壁工-数量-変更１）_数量計算書" xfId="5090" xr:uid="{00000000-0005-0000-0000-0000C8140000}"/>
    <cellStyle name="1_H12-5400-0数量（当初）_H12西５条通（擁壁工-数量-変更１）_転落防止柵工" xfId="2684" xr:uid="{00000000-0005-0000-0000-0000C9140000}"/>
    <cellStyle name="1_H12-5400-0数量（当初）_H12西５条通（擁壁工-数量-変更１）_土工" xfId="2685" xr:uid="{00000000-0005-0000-0000-0000CA140000}"/>
    <cellStyle name="1_H12-5400-0数量（当初）_H12西５条通（擁壁工-数量-変更１）_土工 2" xfId="2686" xr:uid="{00000000-0005-0000-0000-0000CB140000}"/>
    <cellStyle name="1_H12-5400-0数量（当初）_H12西５条通（擁壁工-数量-変更１）_土工_00 総括表 斜内函渠補修（変更11.17）" xfId="2687" xr:uid="{00000000-0005-0000-0000-0000CC140000}"/>
    <cellStyle name="1_H12-5400-0数量（当初）_H12西５条通（擁壁工-数量-変更１）_土工_総括表 斜内函渠補修" xfId="2688" xr:uid="{00000000-0005-0000-0000-0000CD140000}"/>
    <cellStyle name="1_H12-5400-0数量（当初）_H12西５条通（擁壁工-数量-変更１）_土工_総括表 斜内函渠補修(6.14修正)" xfId="2689" xr:uid="{00000000-0005-0000-0000-0000CE140000}"/>
    <cellStyle name="1_H12-5400-0数量（当初）_H12西５条通（擁壁工-数量-変更１）_土工_総括表 斜内函渠補修(6.20修正)" xfId="2690" xr:uid="{00000000-0005-0000-0000-0000CF140000}"/>
    <cellStyle name="1_H12-5400-0数量（当初）_H12西５条通（擁壁工-数量-変更１）_土工数量（抜粋080714）" xfId="5091" xr:uid="{00000000-0005-0000-0000-0000D0140000}"/>
    <cellStyle name="1_H12-5400-0数量（当初）_H12西５条通（擁壁工-数量-変更１）_道路土工" xfId="5092" xr:uid="{00000000-0005-0000-0000-0000D1140000}"/>
    <cellStyle name="1_H12-5400-0数量（当初）_H12西５条通（擁壁工-数量-変更１）_白妙橋(0607森修正)" xfId="6142" xr:uid="{00000000-0005-0000-0000-0000D2140000}"/>
    <cellStyle name="1_H12-5400-0数量（当初）_パイプカルバート工" xfId="5093" xr:uid="{00000000-0005-0000-0000-0000D3140000}"/>
    <cellStyle name="1_H12-5400-0数量（当初）_パイプカルバート工_03土工" xfId="5094" xr:uid="{00000000-0005-0000-0000-0000D4140000}"/>
    <cellStyle name="1_H12-5400-0数量（当初）_パイプカルバート工_03土工1" xfId="5095" xr:uid="{00000000-0005-0000-0000-0000D5140000}"/>
    <cellStyle name="1_H12-5400-0数量（当初）_パイプカルバート工_04法面工" xfId="5096" xr:uid="{00000000-0005-0000-0000-0000D6140000}"/>
    <cellStyle name="1_H12-5400-0数量（当初）_パイプカルバート工_土工" xfId="5097" xr:uid="{00000000-0005-0000-0000-0000D7140000}"/>
    <cellStyle name="1_H12-5400-0数量（当初）_パイプカルバート工_法面工" xfId="5098" xr:uid="{00000000-0005-0000-0000-0000D8140000}"/>
    <cellStyle name="1_H12-5400-0数量（当初）_パイプカルバート工_法面工1" xfId="5099" xr:uid="{00000000-0005-0000-0000-0000D9140000}"/>
    <cellStyle name="1_H12-5400-0数量（当初）_一般国道275号　中頓別町　上駒橋補修外一連工事数量（数量集計表）" xfId="2691" xr:uid="{00000000-0005-0000-0000-0000DA140000}"/>
    <cellStyle name="1_H12-5400-0数量（当初）_計算書1" xfId="2692" xr:uid="{00000000-0005-0000-0000-0000DB140000}"/>
    <cellStyle name="1_H12-5400-0数量（当初）_常磐橋(0608森修正)" xfId="6143" xr:uid="{00000000-0005-0000-0000-0000DC140000}"/>
    <cellStyle name="1_H12-5400-0数量（当初）_植生工" xfId="2693" xr:uid="{00000000-0005-0000-0000-0000DD140000}"/>
    <cellStyle name="1_H12-5400-0数量（当初）_植生工 2" xfId="2694" xr:uid="{00000000-0005-0000-0000-0000DE140000}"/>
    <cellStyle name="1_H12-5400-0数量（当初）_植生工_00 総括表 斜内函渠補修（変更11.17）" xfId="2695" xr:uid="{00000000-0005-0000-0000-0000DF140000}"/>
    <cellStyle name="1_H12-5400-0数量（当初）_植生工_総括表 斜内函渠補修" xfId="2696" xr:uid="{00000000-0005-0000-0000-0000E0140000}"/>
    <cellStyle name="1_H12-5400-0数量（当初）_植生工_総括表 斜内函渠補修(6.14修正)" xfId="2697" xr:uid="{00000000-0005-0000-0000-0000E1140000}"/>
    <cellStyle name="1_H12-5400-0数量（当初）_植生工_総括表 斜内函渠補修(6.20修正)" xfId="2698" xr:uid="{00000000-0005-0000-0000-0000E2140000}"/>
    <cellStyle name="1_H12-5400-0数量（当初）_数量計算書" xfId="5100" xr:uid="{00000000-0005-0000-0000-0000E3140000}"/>
    <cellStyle name="1_H12-5400-0数量（当初）_転落防止柵工" xfId="2699" xr:uid="{00000000-0005-0000-0000-0000E4140000}"/>
    <cellStyle name="1_H12-5400-0数量（当初）_土工" xfId="2700" xr:uid="{00000000-0005-0000-0000-0000E5140000}"/>
    <cellStyle name="1_H12-5400-0数量（当初）_土工 2" xfId="2701" xr:uid="{00000000-0005-0000-0000-0000E6140000}"/>
    <cellStyle name="1_H12-5400-0数量（当初）_土工_00 総括表 斜内函渠補修（変更11.17）" xfId="2702" xr:uid="{00000000-0005-0000-0000-0000E7140000}"/>
    <cellStyle name="1_H12-5400-0数量（当初）_土工_総括表 斜内函渠補修" xfId="2703" xr:uid="{00000000-0005-0000-0000-0000E8140000}"/>
    <cellStyle name="1_H12-5400-0数量（当初）_土工_総括表 斜内函渠補修(6.14修正)" xfId="2704" xr:uid="{00000000-0005-0000-0000-0000E9140000}"/>
    <cellStyle name="1_H12-5400-0数量（当初）_土工_総括表 斜内函渠補修(6.20修正)" xfId="2705" xr:uid="{00000000-0005-0000-0000-0000EA140000}"/>
    <cellStyle name="1_H12-5400-0数量（当初）_土工数量（抜粋080714）" xfId="5101" xr:uid="{00000000-0005-0000-0000-0000EB140000}"/>
    <cellStyle name="1_H12-5400-0数量（当初）_道路土工" xfId="5102" xr:uid="{00000000-0005-0000-0000-0000EC140000}"/>
    <cellStyle name="1_H12-5400-0数量（当初）_白妙橋(0607森修正)" xfId="6144" xr:uid="{00000000-0005-0000-0000-0000ED140000}"/>
    <cellStyle name="1_H12-5420-0 本線数量（当初）" xfId="97" xr:uid="{00000000-0005-0000-0000-0000EE140000}"/>
    <cellStyle name="1_H12-5420-0 本線数量（当初）_◎土工" xfId="5103" xr:uid="{00000000-0005-0000-0000-0000EF140000}"/>
    <cellStyle name="1_H12-5420-0 本線数量（当初）_01 落石雪害防止工（変更)" xfId="6368" xr:uid="{00000000-0005-0000-0000-0000F0140000}"/>
    <cellStyle name="1_H12-5420-0 本線数量（当初）_01_知駒内橋_数量計算書" xfId="6145" xr:uid="{00000000-0005-0000-0000-0000F1140000}"/>
    <cellStyle name="1_H12-5420-0 本線数量（当初）_01_知駒内橋_数量計算書_01.白妙橋数量計算書（リンク解除）" xfId="6146" xr:uid="{00000000-0005-0000-0000-0000F2140000}"/>
    <cellStyle name="1_H12-5420-0 本線数量（当初）_01_知駒内橋_数量計算書_01恩根内橋数量計算書" xfId="6147" xr:uid="{00000000-0005-0000-0000-0000F3140000}"/>
    <cellStyle name="1_H12-5420-0 本線数量（当初）_01_知駒内橋_数量計算書_01恩根内橋数量計算書（リンク解除）" xfId="6148" xr:uid="{00000000-0005-0000-0000-0000F4140000}"/>
    <cellStyle name="1_H12-5420-0 本線数量（当初）_01_知駒内橋_数量計算書_白妙橋(0607森修正)" xfId="6149" xr:uid="{00000000-0005-0000-0000-0000F5140000}"/>
    <cellStyle name="1_H12-5420-0 本線数量（当初）_02法面工" xfId="2706" xr:uid="{00000000-0005-0000-0000-0000F6140000}"/>
    <cellStyle name="1_H12-5420-0 本線数量（当初）_02法面工 2" xfId="2707" xr:uid="{00000000-0005-0000-0000-0000F7140000}"/>
    <cellStyle name="1_H12-5420-0 本線数量（当初）_02法面工_00 総括表 斜内函渠補修（変更11.17）" xfId="2708" xr:uid="{00000000-0005-0000-0000-0000F8140000}"/>
    <cellStyle name="1_H12-5420-0 本線数量（当初）_02法面工_総括表 斜内函渠補修" xfId="2709" xr:uid="{00000000-0005-0000-0000-0000F9140000}"/>
    <cellStyle name="1_H12-5420-0 本線数量（当初）_02法面工_総括表 斜内函渠補修(6.14修正)" xfId="2710" xr:uid="{00000000-0005-0000-0000-0000FA140000}"/>
    <cellStyle name="1_H12-5420-0 本線数量（当初）_02法面工_総括表 斜内函渠補修(6.20修正)" xfId="2711" xr:uid="{00000000-0005-0000-0000-0000FB140000}"/>
    <cellStyle name="1_H12-5420-0 本線数量（当初）_03.法覆工(暫2)泉郷IC" xfId="5104" xr:uid="{00000000-0005-0000-0000-0000FC140000}"/>
    <cellStyle name="1_H12-5420-0 本線数量（当初）_07-0-排水集計" xfId="5105" xr:uid="{00000000-0005-0000-0000-0000FD140000}"/>
    <cellStyle name="1_H12-5420-0 本線数量（当初）_09-n-舗装-舗装工" xfId="5106" xr:uid="{00000000-0005-0000-0000-0000FE140000}"/>
    <cellStyle name="1_H12-5420-0 本線数量（当初）_09-n-舗装-舗装工_03土工" xfId="5107" xr:uid="{00000000-0005-0000-0000-0000FF140000}"/>
    <cellStyle name="1_H12-5420-0 本線数量（当初）_09-n-舗装-舗装工_03土工1" xfId="5108" xr:uid="{00000000-0005-0000-0000-000000150000}"/>
    <cellStyle name="1_H12-5420-0 本線数量（当初）_09-n-舗装-舗装工_04法面工" xfId="5109" xr:uid="{00000000-0005-0000-0000-000001150000}"/>
    <cellStyle name="1_H12-5420-0 本線数量（当初）_09-n-舗装-舗装工_土工" xfId="5110" xr:uid="{00000000-0005-0000-0000-000002150000}"/>
    <cellStyle name="1_H12-5420-0 本線数量（当初）_09-n-舗装-舗装工_法面工" xfId="5111" xr:uid="{00000000-0005-0000-0000-000003150000}"/>
    <cellStyle name="1_H12-5420-0 本線数量（当初）_09-n-舗装-舗装工_法面工1" xfId="5112" xr:uid="{00000000-0005-0000-0000-000004150000}"/>
    <cellStyle name="1_H12-5420-0 本線数量（当初）_Book1" xfId="2712" xr:uid="{00000000-0005-0000-0000-000005150000}"/>
    <cellStyle name="1_H12-5420-0 本線数量（当初）_Book1 2" xfId="2713" xr:uid="{00000000-0005-0000-0000-000006150000}"/>
    <cellStyle name="1_H12-5420-0 本線数量（当初）_Book1_00 総括表 斜内函渠補修（変更11.17）" xfId="2714" xr:uid="{00000000-0005-0000-0000-000007150000}"/>
    <cellStyle name="1_H12-5420-0 本線数量（当初）_Book1_総括表 斜内函渠補修" xfId="2715" xr:uid="{00000000-0005-0000-0000-000008150000}"/>
    <cellStyle name="1_H12-5420-0 本線数量（当初）_Book1_総括表 斜内函渠補修(6.14修正)" xfId="2716" xr:uid="{00000000-0005-0000-0000-000009150000}"/>
    <cellStyle name="1_H12-5420-0 本線数量（当初）_Book1_総括表 斜内函渠補修(6.20修正)" xfId="2717" xr:uid="{00000000-0005-0000-0000-00000A150000}"/>
    <cellStyle name="1_H12-5420-0 本線数量（当初）_H12-5400-0数量（変更1）" xfId="98" xr:uid="{00000000-0005-0000-0000-00000B150000}"/>
    <cellStyle name="1_H12-5420-0 本線数量（当初）_H12-5400-0数量（変更1）_◎土工" xfId="5113" xr:uid="{00000000-0005-0000-0000-00000C150000}"/>
    <cellStyle name="1_H12-5420-0 本線数量（当初）_H12-5400-0数量（変更1）_01 落石雪害防止工（変更)" xfId="6369" xr:uid="{00000000-0005-0000-0000-00000D150000}"/>
    <cellStyle name="1_H12-5420-0 本線数量（当初）_H12-5400-0数量（変更1）_01_知駒内橋_数量計算書" xfId="6150" xr:uid="{00000000-0005-0000-0000-00000E150000}"/>
    <cellStyle name="1_H12-5420-0 本線数量（当初）_H12-5400-0数量（変更1）_01_知駒内橋_数量計算書_01.白妙橋数量計算書（リンク解除）" xfId="6151" xr:uid="{00000000-0005-0000-0000-00000F150000}"/>
    <cellStyle name="1_H12-5420-0 本線数量（当初）_H12-5400-0数量（変更1）_01_知駒内橋_数量計算書_01恩根内橋数量計算書" xfId="6152" xr:uid="{00000000-0005-0000-0000-000010150000}"/>
    <cellStyle name="1_H12-5420-0 本線数量（当初）_H12-5400-0数量（変更1）_01_知駒内橋_数量計算書_01恩根内橋数量計算書（リンク解除）" xfId="6153" xr:uid="{00000000-0005-0000-0000-000011150000}"/>
    <cellStyle name="1_H12-5420-0 本線数量（当初）_H12-5400-0数量（変更1）_01_知駒内橋_数量計算書_白妙橋(0607森修正)" xfId="6154" xr:uid="{00000000-0005-0000-0000-000012150000}"/>
    <cellStyle name="1_H12-5420-0 本線数量（当初）_H12-5400-0数量（変更1）_02法面工" xfId="2718" xr:uid="{00000000-0005-0000-0000-000013150000}"/>
    <cellStyle name="1_H12-5420-0 本線数量（当初）_H12-5400-0数量（変更1）_02法面工 2" xfId="2719" xr:uid="{00000000-0005-0000-0000-000014150000}"/>
    <cellStyle name="1_H12-5420-0 本線数量（当初）_H12-5400-0数量（変更1）_02法面工_00 総括表 斜内函渠補修（変更11.17）" xfId="2720" xr:uid="{00000000-0005-0000-0000-000015150000}"/>
    <cellStyle name="1_H12-5420-0 本線数量（当初）_H12-5400-0数量（変更1）_02法面工_総括表 斜内函渠補修" xfId="2721" xr:uid="{00000000-0005-0000-0000-000016150000}"/>
    <cellStyle name="1_H12-5420-0 本線数量（当初）_H12-5400-0数量（変更1）_02法面工_総括表 斜内函渠補修(6.14修正)" xfId="2722" xr:uid="{00000000-0005-0000-0000-000017150000}"/>
    <cellStyle name="1_H12-5420-0 本線数量（当初）_H12-5400-0数量（変更1）_02法面工_総括表 斜内函渠補修(6.20修正)" xfId="2723" xr:uid="{00000000-0005-0000-0000-000018150000}"/>
    <cellStyle name="1_H12-5420-0 本線数量（当初）_H12-5400-0数量（変更1）_03.法覆工(暫2)泉郷IC" xfId="5114" xr:uid="{00000000-0005-0000-0000-000019150000}"/>
    <cellStyle name="1_H12-5420-0 本線数量（当初）_H12-5400-0数量（変更1）_07-0-排水集計" xfId="5115" xr:uid="{00000000-0005-0000-0000-00001A150000}"/>
    <cellStyle name="1_H12-5420-0 本線数量（当初）_H12-5400-0数量（変更1）_09-n-舗装-舗装工" xfId="5116" xr:uid="{00000000-0005-0000-0000-00001B150000}"/>
    <cellStyle name="1_H12-5420-0 本線数量（当初）_H12-5400-0数量（変更1）_09-n-舗装-舗装工_03土工" xfId="5117" xr:uid="{00000000-0005-0000-0000-00001C150000}"/>
    <cellStyle name="1_H12-5420-0 本線数量（当初）_H12-5400-0数量（変更1）_09-n-舗装-舗装工_03土工1" xfId="5118" xr:uid="{00000000-0005-0000-0000-00001D150000}"/>
    <cellStyle name="1_H12-5420-0 本線数量（当初）_H12-5400-0数量（変更1）_09-n-舗装-舗装工_04法面工" xfId="5119" xr:uid="{00000000-0005-0000-0000-00001E150000}"/>
    <cellStyle name="1_H12-5420-0 本線数量（当初）_H12-5400-0数量（変更1）_09-n-舗装-舗装工_土工" xfId="5120" xr:uid="{00000000-0005-0000-0000-00001F150000}"/>
    <cellStyle name="1_H12-5420-0 本線数量（当初）_H12-5400-0数量（変更1）_09-n-舗装-舗装工_法面工" xfId="5121" xr:uid="{00000000-0005-0000-0000-000020150000}"/>
    <cellStyle name="1_H12-5420-0 本線数量（当初）_H12-5400-0数量（変更1）_09-n-舗装-舗装工_法面工1" xfId="5122" xr:uid="{00000000-0005-0000-0000-000021150000}"/>
    <cellStyle name="1_H12-5420-0 本線数量（当初）_H12-5400-0数量（変更1）_Book1" xfId="2724" xr:uid="{00000000-0005-0000-0000-000022150000}"/>
    <cellStyle name="1_H12-5420-0 本線数量（当初）_H12-5400-0数量（変更1）_Book1 2" xfId="2725" xr:uid="{00000000-0005-0000-0000-000023150000}"/>
    <cellStyle name="1_H12-5420-0 本線数量（当初）_H12-5400-0数量（変更1）_Book1_00 総括表 斜内函渠補修（変更11.17）" xfId="2726" xr:uid="{00000000-0005-0000-0000-000024150000}"/>
    <cellStyle name="1_H12-5420-0 本線数量（当初）_H12-5400-0数量（変更1）_Book1_総括表 斜内函渠補修" xfId="2727" xr:uid="{00000000-0005-0000-0000-000025150000}"/>
    <cellStyle name="1_H12-5420-0 本線数量（当初）_H12-5400-0数量（変更1）_Book1_総括表 斜内函渠補修(6.14修正)" xfId="2728" xr:uid="{00000000-0005-0000-0000-000026150000}"/>
    <cellStyle name="1_H12-5420-0 本線数量（当初）_H12-5400-0数量（変更1）_Book1_総括表 斜内函渠補修(6.20修正)" xfId="2729" xr:uid="{00000000-0005-0000-0000-000027150000}"/>
    <cellStyle name="1_H12-5420-0 本線数量（当初）_H12-5400-0数量（変更1）_パイプカルバート工" xfId="5123" xr:uid="{00000000-0005-0000-0000-000028150000}"/>
    <cellStyle name="1_H12-5420-0 本線数量（当初）_H12-5400-0数量（変更1）_パイプカルバート工_03土工" xfId="5124" xr:uid="{00000000-0005-0000-0000-000029150000}"/>
    <cellStyle name="1_H12-5420-0 本線数量（当初）_H12-5400-0数量（変更1）_パイプカルバート工_03土工1" xfId="5125" xr:uid="{00000000-0005-0000-0000-00002A150000}"/>
    <cellStyle name="1_H12-5420-0 本線数量（当初）_H12-5400-0数量（変更1）_パイプカルバート工_04法面工" xfId="5126" xr:uid="{00000000-0005-0000-0000-00002B150000}"/>
    <cellStyle name="1_H12-5420-0 本線数量（当初）_H12-5400-0数量（変更1）_パイプカルバート工_土工" xfId="5127" xr:uid="{00000000-0005-0000-0000-00002C150000}"/>
    <cellStyle name="1_H12-5420-0 本線数量（当初）_H12-5400-0数量（変更1）_パイプカルバート工_法面工" xfId="5128" xr:uid="{00000000-0005-0000-0000-00002D150000}"/>
    <cellStyle name="1_H12-5420-0 本線数量（当初）_H12-5400-0数量（変更1）_パイプカルバート工_法面工1" xfId="5129" xr:uid="{00000000-0005-0000-0000-00002E150000}"/>
    <cellStyle name="1_H12-5420-0 本線数量（当初）_H12-5400-0数量（変更1）_一般国道275号　中頓別町　上駒橋補修外一連工事数量（数量集計表）" xfId="2730" xr:uid="{00000000-0005-0000-0000-00002F150000}"/>
    <cellStyle name="1_H12-5420-0 本線数量（当初）_H12-5400-0数量（変更1）_計算書1" xfId="2731" xr:uid="{00000000-0005-0000-0000-000030150000}"/>
    <cellStyle name="1_H12-5420-0 本線数量（当初）_H12-5400-0数量（変更1）_常磐橋(0608森修正)" xfId="6155" xr:uid="{00000000-0005-0000-0000-000031150000}"/>
    <cellStyle name="1_H12-5420-0 本線数量（当初）_H12-5400-0数量（変更1）_植生工" xfId="2732" xr:uid="{00000000-0005-0000-0000-000032150000}"/>
    <cellStyle name="1_H12-5420-0 本線数量（当初）_H12-5400-0数量（変更1）_植生工 2" xfId="2733" xr:uid="{00000000-0005-0000-0000-000033150000}"/>
    <cellStyle name="1_H12-5420-0 本線数量（当初）_H12-5400-0数量（変更1）_植生工_00 総括表 斜内函渠補修（変更11.17）" xfId="2734" xr:uid="{00000000-0005-0000-0000-000034150000}"/>
    <cellStyle name="1_H12-5420-0 本線数量（当初）_H12-5400-0数量（変更1）_植生工_総括表 斜内函渠補修" xfId="2735" xr:uid="{00000000-0005-0000-0000-000035150000}"/>
    <cellStyle name="1_H12-5420-0 本線数量（当初）_H12-5400-0数量（変更1）_植生工_総括表 斜内函渠補修(6.14修正)" xfId="2736" xr:uid="{00000000-0005-0000-0000-000036150000}"/>
    <cellStyle name="1_H12-5420-0 本線数量（当初）_H12-5400-0数量（変更1）_植生工_総括表 斜内函渠補修(6.20修正)" xfId="2737" xr:uid="{00000000-0005-0000-0000-000037150000}"/>
    <cellStyle name="1_H12-5420-0 本線数量（当初）_H12-5400-0数量（変更1）_数量計算書" xfId="5130" xr:uid="{00000000-0005-0000-0000-000038150000}"/>
    <cellStyle name="1_H12-5420-0 本線数量（当初）_H12-5400-0数量（変更1）_転落防止柵工" xfId="2738" xr:uid="{00000000-0005-0000-0000-000039150000}"/>
    <cellStyle name="1_H12-5420-0 本線数量（当初）_H12-5400-0数量（変更1）_土工" xfId="2739" xr:uid="{00000000-0005-0000-0000-00003A150000}"/>
    <cellStyle name="1_H12-5420-0 本線数量（当初）_H12-5400-0数量（変更1）_土工 2" xfId="2740" xr:uid="{00000000-0005-0000-0000-00003B150000}"/>
    <cellStyle name="1_H12-5420-0 本線数量（当初）_H12-5400-0数量（変更1）_土工_00 総括表 斜内函渠補修（変更11.17）" xfId="2741" xr:uid="{00000000-0005-0000-0000-00003C150000}"/>
    <cellStyle name="1_H12-5420-0 本線数量（当初）_H12-5400-0数量（変更1）_土工_総括表 斜内函渠補修" xfId="2742" xr:uid="{00000000-0005-0000-0000-00003D150000}"/>
    <cellStyle name="1_H12-5420-0 本線数量（当初）_H12-5400-0数量（変更1）_土工_総括表 斜内函渠補修(6.14修正)" xfId="2743" xr:uid="{00000000-0005-0000-0000-00003E150000}"/>
    <cellStyle name="1_H12-5420-0 本線数量（当初）_H12-5400-0数量（変更1）_土工_総括表 斜内函渠補修(6.20修正)" xfId="2744" xr:uid="{00000000-0005-0000-0000-00003F150000}"/>
    <cellStyle name="1_H12-5420-0 本線数量（当初）_H12-5400-0数量（変更1）_土工数量（抜粋080714）" xfId="5131" xr:uid="{00000000-0005-0000-0000-000040150000}"/>
    <cellStyle name="1_H12-5420-0 本線数量（当初）_H12-5400-0数量（変更1）_道路土工" xfId="5132" xr:uid="{00000000-0005-0000-0000-000041150000}"/>
    <cellStyle name="1_H12-5420-0 本線数量（当初）_H12-5400-0数量（変更1）_白妙橋(0607森修正)" xfId="6156" xr:uid="{00000000-0005-0000-0000-000042150000}"/>
    <cellStyle name="1_H12-5420-0 本線数量（当初）_H12西５条通（擁壁工-数量-変更１）" xfId="99" xr:uid="{00000000-0005-0000-0000-000043150000}"/>
    <cellStyle name="1_H12-5420-0 本線数量（当初）_H12西５条通（擁壁工-数量-変更１）_◎土工" xfId="5133" xr:uid="{00000000-0005-0000-0000-000044150000}"/>
    <cellStyle name="1_H12-5420-0 本線数量（当初）_H12西５条通（擁壁工-数量-変更１）_01 落石雪害防止工（変更)" xfId="6370" xr:uid="{00000000-0005-0000-0000-000045150000}"/>
    <cellStyle name="1_H12-5420-0 本線数量（当初）_H12西５条通（擁壁工-数量-変更１）_01_知駒内橋_数量計算書" xfId="6157" xr:uid="{00000000-0005-0000-0000-000046150000}"/>
    <cellStyle name="1_H12-5420-0 本線数量（当初）_H12西５条通（擁壁工-数量-変更１）_01_知駒内橋_数量計算書_01.白妙橋数量計算書（リンク解除）" xfId="6158" xr:uid="{00000000-0005-0000-0000-000047150000}"/>
    <cellStyle name="1_H12-5420-0 本線数量（当初）_H12西５条通（擁壁工-数量-変更１）_01_知駒内橋_数量計算書_01恩根内橋数量計算書" xfId="6159" xr:uid="{00000000-0005-0000-0000-000048150000}"/>
    <cellStyle name="1_H12-5420-0 本線数量（当初）_H12西５条通（擁壁工-数量-変更１）_01_知駒内橋_数量計算書_01恩根内橋数量計算書（リンク解除）" xfId="6160" xr:uid="{00000000-0005-0000-0000-000049150000}"/>
    <cellStyle name="1_H12-5420-0 本線数量（当初）_H12西５条通（擁壁工-数量-変更１）_01_知駒内橋_数量計算書_白妙橋(0607森修正)" xfId="6161" xr:uid="{00000000-0005-0000-0000-00004A150000}"/>
    <cellStyle name="1_H12-5420-0 本線数量（当初）_H12西５条通（擁壁工-数量-変更１）_02法面工" xfId="2745" xr:uid="{00000000-0005-0000-0000-00004B150000}"/>
    <cellStyle name="1_H12-5420-0 本線数量（当初）_H12西５条通（擁壁工-数量-変更１）_02法面工 2" xfId="2746" xr:uid="{00000000-0005-0000-0000-00004C150000}"/>
    <cellStyle name="1_H12-5420-0 本線数量（当初）_H12西５条通（擁壁工-数量-変更１）_02法面工_00 総括表 斜内函渠補修（変更11.17）" xfId="2747" xr:uid="{00000000-0005-0000-0000-00004D150000}"/>
    <cellStyle name="1_H12-5420-0 本線数量（当初）_H12西５条通（擁壁工-数量-変更１）_02法面工_総括表 斜内函渠補修" xfId="2748" xr:uid="{00000000-0005-0000-0000-00004E150000}"/>
    <cellStyle name="1_H12-5420-0 本線数量（当初）_H12西５条通（擁壁工-数量-変更１）_02法面工_総括表 斜内函渠補修(6.14修正)" xfId="2749" xr:uid="{00000000-0005-0000-0000-00004F150000}"/>
    <cellStyle name="1_H12-5420-0 本線数量（当初）_H12西５条通（擁壁工-数量-変更１）_02法面工_総括表 斜内函渠補修(6.20修正)" xfId="2750" xr:uid="{00000000-0005-0000-0000-000050150000}"/>
    <cellStyle name="1_H12-5420-0 本線数量（当初）_H12西５条通（擁壁工-数量-変更１）_03.法覆工(暫2)泉郷IC" xfId="5134" xr:uid="{00000000-0005-0000-0000-000051150000}"/>
    <cellStyle name="1_H12-5420-0 本線数量（当初）_H12西５条通（擁壁工-数量-変更１）_07-0-排水集計" xfId="5135" xr:uid="{00000000-0005-0000-0000-000052150000}"/>
    <cellStyle name="1_H12-5420-0 本線数量（当初）_H12西５条通（擁壁工-数量-変更１）_09-n-舗装-舗装工" xfId="5136" xr:uid="{00000000-0005-0000-0000-000053150000}"/>
    <cellStyle name="1_H12-5420-0 本線数量（当初）_H12西５条通（擁壁工-数量-変更１）_09-n-舗装-舗装工_03土工" xfId="5137" xr:uid="{00000000-0005-0000-0000-000054150000}"/>
    <cellStyle name="1_H12-5420-0 本線数量（当初）_H12西５条通（擁壁工-数量-変更１）_09-n-舗装-舗装工_03土工1" xfId="5138" xr:uid="{00000000-0005-0000-0000-000055150000}"/>
    <cellStyle name="1_H12-5420-0 本線数量（当初）_H12西５条通（擁壁工-数量-変更１）_09-n-舗装-舗装工_04法面工" xfId="5139" xr:uid="{00000000-0005-0000-0000-000056150000}"/>
    <cellStyle name="1_H12-5420-0 本線数量（当初）_H12西５条通（擁壁工-数量-変更１）_09-n-舗装-舗装工_土工" xfId="5140" xr:uid="{00000000-0005-0000-0000-000057150000}"/>
    <cellStyle name="1_H12-5420-0 本線数量（当初）_H12西５条通（擁壁工-数量-変更１）_09-n-舗装-舗装工_法面工" xfId="5141" xr:uid="{00000000-0005-0000-0000-000058150000}"/>
    <cellStyle name="1_H12-5420-0 本線数量（当初）_H12西５条通（擁壁工-数量-変更１）_09-n-舗装-舗装工_法面工1" xfId="5142" xr:uid="{00000000-0005-0000-0000-000059150000}"/>
    <cellStyle name="1_H12-5420-0 本線数量（当初）_H12西５条通（擁壁工-数量-変更１）_Book1" xfId="2751" xr:uid="{00000000-0005-0000-0000-00005A150000}"/>
    <cellStyle name="1_H12-5420-0 本線数量（当初）_H12西５条通（擁壁工-数量-変更１）_Book1 2" xfId="2752" xr:uid="{00000000-0005-0000-0000-00005B150000}"/>
    <cellStyle name="1_H12-5420-0 本線数量（当初）_H12西５条通（擁壁工-数量-変更１）_Book1_00 総括表 斜内函渠補修（変更11.17）" xfId="2753" xr:uid="{00000000-0005-0000-0000-00005C150000}"/>
    <cellStyle name="1_H12-5420-0 本線数量（当初）_H12西５条通（擁壁工-数量-変更１）_Book1_総括表 斜内函渠補修" xfId="2754" xr:uid="{00000000-0005-0000-0000-00005D150000}"/>
    <cellStyle name="1_H12-5420-0 本線数量（当初）_H12西５条通（擁壁工-数量-変更１）_Book1_総括表 斜内函渠補修(6.14修正)" xfId="2755" xr:uid="{00000000-0005-0000-0000-00005E150000}"/>
    <cellStyle name="1_H12-5420-0 本線数量（当初）_H12西５条通（擁壁工-数量-変更１）_Book1_総括表 斜内函渠補修(6.20修正)" xfId="2756" xr:uid="{00000000-0005-0000-0000-00005F150000}"/>
    <cellStyle name="1_H12-5420-0 本線数量（当初）_H12西５条通（擁壁工-数量-変更１）_パイプカルバート工" xfId="5143" xr:uid="{00000000-0005-0000-0000-000060150000}"/>
    <cellStyle name="1_H12-5420-0 本線数量（当初）_H12西５条通（擁壁工-数量-変更１）_パイプカルバート工_03土工" xfId="5144" xr:uid="{00000000-0005-0000-0000-000061150000}"/>
    <cellStyle name="1_H12-5420-0 本線数量（当初）_H12西５条通（擁壁工-数量-変更１）_パイプカルバート工_03土工1" xfId="5145" xr:uid="{00000000-0005-0000-0000-000062150000}"/>
    <cellStyle name="1_H12-5420-0 本線数量（当初）_H12西５条通（擁壁工-数量-変更１）_パイプカルバート工_04法面工" xfId="5146" xr:uid="{00000000-0005-0000-0000-000063150000}"/>
    <cellStyle name="1_H12-5420-0 本線数量（当初）_H12西５条通（擁壁工-数量-変更１）_パイプカルバート工_土工" xfId="5147" xr:uid="{00000000-0005-0000-0000-000064150000}"/>
    <cellStyle name="1_H12-5420-0 本線数量（当初）_H12西５条通（擁壁工-数量-変更１）_パイプカルバート工_法面工" xfId="5148" xr:uid="{00000000-0005-0000-0000-000065150000}"/>
    <cellStyle name="1_H12-5420-0 本線数量（当初）_H12西５条通（擁壁工-数量-変更１）_パイプカルバート工_法面工1" xfId="5149" xr:uid="{00000000-0005-0000-0000-000066150000}"/>
    <cellStyle name="1_H12-5420-0 本線数量（当初）_H12西５条通（擁壁工-数量-変更１）_一般国道275号　中頓別町　上駒橋補修外一連工事数量（数量集計表）" xfId="2757" xr:uid="{00000000-0005-0000-0000-000067150000}"/>
    <cellStyle name="1_H12-5420-0 本線数量（当初）_H12西５条通（擁壁工-数量-変更１）_計算書1" xfId="2758" xr:uid="{00000000-0005-0000-0000-000068150000}"/>
    <cellStyle name="1_H12-5420-0 本線数量（当初）_H12西５条通（擁壁工-数量-変更１）_常磐橋(0608森修正)" xfId="6162" xr:uid="{00000000-0005-0000-0000-000069150000}"/>
    <cellStyle name="1_H12-5420-0 本線数量（当初）_H12西５条通（擁壁工-数量-変更１）_植生工" xfId="2759" xr:uid="{00000000-0005-0000-0000-00006A150000}"/>
    <cellStyle name="1_H12-5420-0 本線数量（当初）_H12西５条通（擁壁工-数量-変更１）_植生工 2" xfId="2760" xr:uid="{00000000-0005-0000-0000-00006B150000}"/>
    <cellStyle name="1_H12-5420-0 本線数量（当初）_H12西５条通（擁壁工-数量-変更１）_植生工_00 総括表 斜内函渠補修（変更11.17）" xfId="2761" xr:uid="{00000000-0005-0000-0000-00006C150000}"/>
    <cellStyle name="1_H12-5420-0 本線数量（当初）_H12西５条通（擁壁工-数量-変更１）_植生工_総括表 斜内函渠補修" xfId="2762" xr:uid="{00000000-0005-0000-0000-00006D150000}"/>
    <cellStyle name="1_H12-5420-0 本線数量（当初）_H12西５条通（擁壁工-数量-変更１）_植生工_総括表 斜内函渠補修(6.14修正)" xfId="2763" xr:uid="{00000000-0005-0000-0000-00006E150000}"/>
    <cellStyle name="1_H12-5420-0 本線数量（当初）_H12西５条通（擁壁工-数量-変更１）_植生工_総括表 斜内函渠補修(6.20修正)" xfId="2764" xr:uid="{00000000-0005-0000-0000-00006F150000}"/>
    <cellStyle name="1_H12-5420-0 本線数量（当初）_H12西５条通（擁壁工-数量-変更１）_数量計算書" xfId="5150" xr:uid="{00000000-0005-0000-0000-000070150000}"/>
    <cellStyle name="1_H12-5420-0 本線数量（当初）_H12西５条通（擁壁工-数量-変更１）_転落防止柵工" xfId="2765" xr:uid="{00000000-0005-0000-0000-000071150000}"/>
    <cellStyle name="1_H12-5420-0 本線数量（当初）_H12西５条通（擁壁工-数量-変更１）_土工" xfId="2766" xr:uid="{00000000-0005-0000-0000-000072150000}"/>
    <cellStyle name="1_H12-5420-0 本線数量（当初）_H12西５条通（擁壁工-数量-変更１）_土工 2" xfId="2767" xr:uid="{00000000-0005-0000-0000-000073150000}"/>
    <cellStyle name="1_H12-5420-0 本線数量（当初）_H12西５条通（擁壁工-数量-変更１）_土工_00 総括表 斜内函渠補修（変更11.17）" xfId="2768" xr:uid="{00000000-0005-0000-0000-000074150000}"/>
    <cellStyle name="1_H12-5420-0 本線数量（当初）_H12西５条通（擁壁工-数量-変更１）_土工_総括表 斜内函渠補修" xfId="2769" xr:uid="{00000000-0005-0000-0000-000075150000}"/>
    <cellStyle name="1_H12-5420-0 本線数量（当初）_H12西５条通（擁壁工-数量-変更１）_土工_総括表 斜内函渠補修(6.14修正)" xfId="2770" xr:uid="{00000000-0005-0000-0000-000076150000}"/>
    <cellStyle name="1_H12-5420-0 本線数量（当初）_H12西５条通（擁壁工-数量-変更１）_土工_総括表 斜内函渠補修(6.20修正)" xfId="2771" xr:uid="{00000000-0005-0000-0000-000077150000}"/>
    <cellStyle name="1_H12-5420-0 本線数量（当初）_H12西５条通（擁壁工-数量-変更１）_土工数量（抜粋080714）" xfId="5151" xr:uid="{00000000-0005-0000-0000-000078150000}"/>
    <cellStyle name="1_H12-5420-0 本線数量（当初）_H12西５条通（擁壁工-数量-変更１）_道路土工" xfId="5152" xr:uid="{00000000-0005-0000-0000-000079150000}"/>
    <cellStyle name="1_H12-5420-0 本線数量（当初）_H12西５条通（擁壁工-数量-変更１）_白妙橋(0607森修正)" xfId="6163" xr:uid="{00000000-0005-0000-0000-00007A150000}"/>
    <cellStyle name="1_H12-5420-0 本線数量（当初）_H12西５条通その２数量（当初）" xfId="100" xr:uid="{00000000-0005-0000-0000-00007B150000}"/>
    <cellStyle name="1_H12-5420-0 本線数量（当初）_H12西５条通その２数量（当初）_◎土工" xfId="5153" xr:uid="{00000000-0005-0000-0000-00007C150000}"/>
    <cellStyle name="1_H12-5420-0 本線数量（当初）_H12西５条通その２数量（当初）_01 落石雪害防止工（変更)" xfId="6371" xr:uid="{00000000-0005-0000-0000-00007D150000}"/>
    <cellStyle name="1_H12-5420-0 本線数量（当初）_H12西５条通その２数量（当初）_01_知駒内橋_数量計算書" xfId="6164" xr:uid="{00000000-0005-0000-0000-00007E150000}"/>
    <cellStyle name="1_H12-5420-0 本線数量（当初）_H12西５条通その２数量（当初）_01_知駒内橋_数量計算書_01.白妙橋数量計算書（リンク解除）" xfId="6165" xr:uid="{00000000-0005-0000-0000-00007F150000}"/>
    <cellStyle name="1_H12-5420-0 本線数量（当初）_H12西５条通その２数量（当初）_01_知駒内橋_数量計算書_01恩根内橋数量計算書" xfId="6166" xr:uid="{00000000-0005-0000-0000-000080150000}"/>
    <cellStyle name="1_H12-5420-0 本線数量（当初）_H12西５条通その２数量（当初）_01_知駒内橋_数量計算書_01恩根内橋数量計算書（リンク解除）" xfId="6167" xr:uid="{00000000-0005-0000-0000-000081150000}"/>
    <cellStyle name="1_H12-5420-0 本線数量（当初）_H12西５条通その２数量（当初）_01_知駒内橋_数量計算書_白妙橋(0607森修正)" xfId="6168" xr:uid="{00000000-0005-0000-0000-000082150000}"/>
    <cellStyle name="1_H12-5420-0 本線数量（当初）_H12西５条通その２数量（当初）_02法面工" xfId="2772" xr:uid="{00000000-0005-0000-0000-000083150000}"/>
    <cellStyle name="1_H12-5420-0 本線数量（当初）_H12西５条通その２数量（当初）_02法面工 2" xfId="2773" xr:uid="{00000000-0005-0000-0000-000084150000}"/>
    <cellStyle name="1_H12-5420-0 本線数量（当初）_H12西５条通その２数量（当初）_02法面工_00 総括表 斜内函渠補修（変更11.17）" xfId="2774" xr:uid="{00000000-0005-0000-0000-000085150000}"/>
    <cellStyle name="1_H12-5420-0 本線数量（当初）_H12西５条通その２数量（当初）_02法面工_総括表 斜内函渠補修" xfId="2775" xr:uid="{00000000-0005-0000-0000-000086150000}"/>
    <cellStyle name="1_H12-5420-0 本線数量（当初）_H12西５条通その２数量（当初）_02法面工_総括表 斜内函渠補修(6.14修正)" xfId="2776" xr:uid="{00000000-0005-0000-0000-000087150000}"/>
    <cellStyle name="1_H12-5420-0 本線数量（当初）_H12西５条通その２数量（当初）_02法面工_総括表 斜内函渠補修(6.20修正)" xfId="2777" xr:uid="{00000000-0005-0000-0000-000088150000}"/>
    <cellStyle name="1_H12-5420-0 本線数量（当初）_H12西５条通その２数量（当初）_03.法覆工(暫2)泉郷IC" xfId="5154" xr:uid="{00000000-0005-0000-0000-000089150000}"/>
    <cellStyle name="1_H12-5420-0 本線数量（当初）_H12西５条通その２数量（当初）_07-0-排水集計" xfId="5155" xr:uid="{00000000-0005-0000-0000-00008A150000}"/>
    <cellStyle name="1_H12-5420-0 本線数量（当初）_H12西５条通その２数量（当初）_09-n-舗装-舗装工" xfId="5156" xr:uid="{00000000-0005-0000-0000-00008B150000}"/>
    <cellStyle name="1_H12-5420-0 本線数量（当初）_H12西５条通その２数量（当初）_09-n-舗装-舗装工_03土工" xfId="5157" xr:uid="{00000000-0005-0000-0000-00008C150000}"/>
    <cellStyle name="1_H12-5420-0 本線数量（当初）_H12西５条通その２数量（当初）_09-n-舗装-舗装工_03土工1" xfId="5158" xr:uid="{00000000-0005-0000-0000-00008D150000}"/>
    <cellStyle name="1_H12-5420-0 本線数量（当初）_H12西５条通その２数量（当初）_09-n-舗装-舗装工_04法面工" xfId="5159" xr:uid="{00000000-0005-0000-0000-00008E150000}"/>
    <cellStyle name="1_H12-5420-0 本線数量（当初）_H12西５条通その２数量（当初）_09-n-舗装-舗装工_土工" xfId="5160" xr:uid="{00000000-0005-0000-0000-00008F150000}"/>
    <cellStyle name="1_H12-5420-0 本線数量（当初）_H12西５条通その２数量（当初）_09-n-舗装-舗装工_法面工" xfId="5161" xr:uid="{00000000-0005-0000-0000-000090150000}"/>
    <cellStyle name="1_H12-5420-0 本線数量（当初）_H12西５条通その２数量（当初）_09-n-舗装-舗装工_法面工1" xfId="5162" xr:uid="{00000000-0005-0000-0000-000091150000}"/>
    <cellStyle name="1_H12-5420-0 本線数量（当初）_H12西５条通その２数量（当初）_Book1" xfId="2778" xr:uid="{00000000-0005-0000-0000-000092150000}"/>
    <cellStyle name="1_H12-5420-0 本線数量（当初）_H12西５条通その２数量（当初）_Book1 2" xfId="2779" xr:uid="{00000000-0005-0000-0000-000093150000}"/>
    <cellStyle name="1_H12-5420-0 本線数量（当初）_H12西５条通その２数量（当初）_Book1_00 総括表 斜内函渠補修（変更11.17）" xfId="2780" xr:uid="{00000000-0005-0000-0000-000094150000}"/>
    <cellStyle name="1_H12-5420-0 本線数量（当初）_H12西５条通その２数量（当初）_Book1_総括表 斜内函渠補修" xfId="2781" xr:uid="{00000000-0005-0000-0000-000095150000}"/>
    <cellStyle name="1_H12-5420-0 本線数量（当初）_H12西５条通その２数量（当初）_Book1_総括表 斜内函渠補修(6.14修正)" xfId="2782" xr:uid="{00000000-0005-0000-0000-000096150000}"/>
    <cellStyle name="1_H12-5420-0 本線数量（当初）_H12西５条通その２数量（当初）_Book1_総括表 斜内函渠補修(6.20修正)" xfId="2783" xr:uid="{00000000-0005-0000-0000-000097150000}"/>
    <cellStyle name="1_H12-5420-0 本線数量（当初）_H12西５条通その２数量（当初）_パイプカルバート工" xfId="5163" xr:uid="{00000000-0005-0000-0000-000098150000}"/>
    <cellStyle name="1_H12-5420-0 本線数量（当初）_H12西５条通その２数量（当初）_パイプカルバート工_03土工" xfId="5164" xr:uid="{00000000-0005-0000-0000-000099150000}"/>
    <cellStyle name="1_H12-5420-0 本線数量（当初）_H12西５条通その２数量（当初）_パイプカルバート工_03土工1" xfId="5165" xr:uid="{00000000-0005-0000-0000-00009A150000}"/>
    <cellStyle name="1_H12-5420-0 本線数量（当初）_H12西５条通その２数量（当初）_パイプカルバート工_04法面工" xfId="5166" xr:uid="{00000000-0005-0000-0000-00009B150000}"/>
    <cellStyle name="1_H12-5420-0 本線数量（当初）_H12西５条通その２数量（当初）_パイプカルバート工_土工" xfId="5167" xr:uid="{00000000-0005-0000-0000-00009C150000}"/>
    <cellStyle name="1_H12-5420-0 本線数量（当初）_H12西５条通その２数量（当初）_パイプカルバート工_法面工" xfId="5168" xr:uid="{00000000-0005-0000-0000-00009D150000}"/>
    <cellStyle name="1_H12-5420-0 本線数量（当初）_H12西５条通その２数量（当初）_パイプカルバート工_法面工1" xfId="5169" xr:uid="{00000000-0005-0000-0000-00009E150000}"/>
    <cellStyle name="1_H12-5420-0 本線数量（当初）_H12西５条通その２数量（当初）_一般国道275号　中頓別町　上駒橋補修外一連工事数量（数量集計表）" xfId="2784" xr:uid="{00000000-0005-0000-0000-00009F150000}"/>
    <cellStyle name="1_H12-5420-0 本線数量（当初）_H12西５条通その２数量（当初）_計算書1" xfId="2785" xr:uid="{00000000-0005-0000-0000-0000A0150000}"/>
    <cellStyle name="1_H12-5420-0 本線数量（当初）_H12西５条通その２数量（当初）_常磐橋(0608森修正)" xfId="6169" xr:uid="{00000000-0005-0000-0000-0000A1150000}"/>
    <cellStyle name="1_H12-5420-0 本線数量（当初）_H12西５条通その２数量（当初）_植生工" xfId="2786" xr:uid="{00000000-0005-0000-0000-0000A2150000}"/>
    <cellStyle name="1_H12-5420-0 本線数量（当初）_H12西５条通その２数量（当初）_植生工 2" xfId="2787" xr:uid="{00000000-0005-0000-0000-0000A3150000}"/>
    <cellStyle name="1_H12-5420-0 本線数量（当初）_H12西５条通その２数量（当初）_植生工_00 総括表 斜内函渠補修（変更11.17）" xfId="2788" xr:uid="{00000000-0005-0000-0000-0000A4150000}"/>
    <cellStyle name="1_H12-5420-0 本線数量（当初）_H12西５条通その２数量（当初）_植生工_総括表 斜内函渠補修" xfId="2789" xr:uid="{00000000-0005-0000-0000-0000A5150000}"/>
    <cellStyle name="1_H12-5420-0 本線数量（当初）_H12西５条通その２数量（当初）_植生工_総括表 斜内函渠補修(6.14修正)" xfId="2790" xr:uid="{00000000-0005-0000-0000-0000A6150000}"/>
    <cellStyle name="1_H12-5420-0 本線数量（当初）_H12西５条通その２数量（当初）_植生工_総括表 斜内函渠補修(6.20修正)" xfId="2791" xr:uid="{00000000-0005-0000-0000-0000A7150000}"/>
    <cellStyle name="1_H12-5420-0 本線数量（当初）_H12西５条通その２数量（当初）_数量計算書" xfId="5170" xr:uid="{00000000-0005-0000-0000-0000A8150000}"/>
    <cellStyle name="1_H12-5420-0 本線数量（当初）_H12西５条通その２数量（当初）_転落防止柵工" xfId="2792" xr:uid="{00000000-0005-0000-0000-0000A9150000}"/>
    <cellStyle name="1_H12-5420-0 本線数量（当初）_H12西５条通その２数量（当初）_土工" xfId="2793" xr:uid="{00000000-0005-0000-0000-0000AA150000}"/>
    <cellStyle name="1_H12-5420-0 本線数量（当初）_H12西５条通その２数量（当初）_土工 2" xfId="2794" xr:uid="{00000000-0005-0000-0000-0000AB150000}"/>
    <cellStyle name="1_H12-5420-0 本線数量（当初）_H12西５条通その２数量（当初）_土工_00 総括表 斜内函渠補修（変更11.17）" xfId="2795" xr:uid="{00000000-0005-0000-0000-0000AC150000}"/>
    <cellStyle name="1_H12-5420-0 本線数量（当初）_H12西５条通その２数量（当初）_土工_総括表 斜内函渠補修" xfId="2796" xr:uid="{00000000-0005-0000-0000-0000AD150000}"/>
    <cellStyle name="1_H12-5420-0 本線数量（当初）_H12西５条通その２数量（当初）_土工_総括表 斜内函渠補修(6.14修正)" xfId="2797" xr:uid="{00000000-0005-0000-0000-0000AE150000}"/>
    <cellStyle name="1_H12-5420-0 本線数量（当初）_H12西５条通その２数量（当初）_土工_総括表 斜内函渠補修(6.20修正)" xfId="2798" xr:uid="{00000000-0005-0000-0000-0000AF150000}"/>
    <cellStyle name="1_H12-5420-0 本線数量（当初）_H12西５条通その２数量（当初）_土工数量（抜粋080714）" xfId="5171" xr:uid="{00000000-0005-0000-0000-0000B0150000}"/>
    <cellStyle name="1_H12-5420-0 本線数量（当初）_H12西５条通その２数量（当初）_道路土工" xfId="5172" xr:uid="{00000000-0005-0000-0000-0000B1150000}"/>
    <cellStyle name="1_H12-5420-0 本線数量（当初）_H12西５条通その２数量（当初）_白妙橋(0607森修正)" xfId="6170" xr:uid="{00000000-0005-0000-0000-0000B2150000}"/>
    <cellStyle name="1_H12-5420-0 本線数量（当初）_H12西５条通その２数量（変更１）" xfId="101" xr:uid="{00000000-0005-0000-0000-0000B3150000}"/>
    <cellStyle name="1_H12-5420-0 本線数量（当初）_H12西５条通その２数量（変更１）_◎土工" xfId="5173" xr:uid="{00000000-0005-0000-0000-0000B4150000}"/>
    <cellStyle name="1_H12-5420-0 本線数量（当初）_H12西５条通その２数量（変更１）_01 落石雪害防止工（変更)" xfId="6372" xr:uid="{00000000-0005-0000-0000-0000B5150000}"/>
    <cellStyle name="1_H12-5420-0 本線数量（当初）_H12西５条通その２数量（変更１）_01_知駒内橋_数量計算書" xfId="6171" xr:uid="{00000000-0005-0000-0000-0000B6150000}"/>
    <cellStyle name="1_H12-5420-0 本線数量（当初）_H12西５条通その２数量（変更１）_01_知駒内橋_数量計算書_01.白妙橋数量計算書（リンク解除）" xfId="6172" xr:uid="{00000000-0005-0000-0000-0000B7150000}"/>
    <cellStyle name="1_H12-5420-0 本線数量（当初）_H12西５条通その２数量（変更１）_01_知駒内橋_数量計算書_01恩根内橋数量計算書" xfId="6173" xr:uid="{00000000-0005-0000-0000-0000B8150000}"/>
    <cellStyle name="1_H12-5420-0 本線数量（当初）_H12西５条通その２数量（変更１）_01_知駒内橋_数量計算書_01恩根内橋数量計算書（リンク解除）" xfId="6174" xr:uid="{00000000-0005-0000-0000-0000B9150000}"/>
    <cellStyle name="1_H12-5420-0 本線数量（当初）_H12西５条通その２数量（変更１）_01_知駒内橋_数量計算書_白妙橋(0607森修正)" xfId="6175" xr:uid="{00000000-0005-0000-0000-0000BA150000}"/>
    <cellStyle name="1_H12-5420-0 本線数量（当初）_H12西５条通その２数量（変更１）_02法面工" xfId="2799" xr:uid="{00000000-0005-0000-0000-0000BB150000}"/>
    <cellStyle name="1_H12-5420-0 本線数量（当初）_H12西５条通その２数量（変更１）_02法面工 2" xfId="2800" xr:uid="{00000000-0005-0000-0000-0000BC150000}"/>
    <cellStyle name="1_H12-5420-0 本線数量（当初）_H12西５条通その２数量（変更１）_02法面工_00 総括表 斜内函渠補修（変更11.17）" xfId="2801" xr:uid="{00000000-0005-0000-0000-0000BD150000}"/>
    <cellStyle name="1_H12-5420-0 本線数量（当初）_H12西５条通その２数量（変更１）_02法面工_総括表 斜内函渠補修" xfId="2802" xr:uid="{00000000-0005-0000-0000-0000BE150000}"/>
    <cellStyle name="1_H12-5420-0 本線数量（当初）_H12西５条通その２数量（変更１）_02法面工_総括表 斜内函渠補修(6.14修正)" xfId="2803" xr:uid="{00000000-0005-0000-0000-0000BF150000}"/>
    <cellStyle name="1_H12-5420-0 本線数量（当初）_H12西５条通その２数量（変更１）_02法面工_総括表 斜内函渠補修(6.20修正)" xfId="2804" xr:uid="{00000000-0005-0000-0000-0000C0150000}"/>
    <cellStyle name="1_H12-5420-0 本線数量（当初）_H12西５条通その２数量（変更１）_03.法覆工(暫2)泉郷IC" xfId="5174" xr:uid="{00000000-0005-0000-0000-0000C1150000}"/>
    <cellStyle name="1_H12-5420-0 本線数量（当初）_H12西５条通その２数量（変更１）_07-0-排水集計" xfId="5175" xr:uid="{00000000-0005-0000-0000-0000C2150000}"/>
    <cellStyle name="1_H12-5420-0 本線数量（当初）_H12西５条通その２数量（変更１）_09-n-舗装-舗装工" xfId="5176" xr:uid="{00000000-0005-0000-0000-0000C3150000}"/>
    <cellStyle name="1_H12-5420-0 本線数量（当初）_H12西５条通その２数量（変更１）_09-n-舗装-舗装工_03土工" xfId="5177" xr:uid="{00000000-0005-0000-0000-0000C4150000}"/>
    <cellStyle name="1_H12-5420-0 本線数量（当初）_H12西５条通その２数量（変更１）_09-n-舗装-舗装工_03土工1" xfId="5178" xr:uid="{00000000-0005-0000-0000-0000C5150000}"/>
    <cellStyle name="1_H12-5420-0 本線数量（当初）_H12西５条通その２数量（変更１）_09-n-舗装-舗装工_04法面工" xfId="5179" xr:uid="{00000000-0005-0000-0000-0000C6150000}"/>
    <cellStyle name="1_H12-5420-0 本線数量（当初）_H12西５条通その２数量（変更１）_09-n-舗装-舗装工_土工" xfId="5180" xr:uid="{00000000-0005-0000-0000-0000C7150000}"/>
    <cellStyle name="1_H12-5420-0 本線数量（当初）_H12西５条通その２数量（変更１）_09-n-舗装-舗装工_法面工" xfId="5181" xr:uid="{00000000-0005-0000-0000-0000C8150000}"/>
    <cellStyle name="1_H12-5420-0 本線数量（当初）_H12西５条通その２数量（変更１）_09-n-舗装-舗装工_法面工1" xfId="5182" xr:uid="{00000000-0005-0000-0000-0000C9150000}"/>
    <cellStyle name="1_H12-5420-0 本線数量（当初）_H12西５条通その２数量（変更１）_Book1" xfId="2805" xr:uid="{00000000-0005-0000-0000-0000CA150000}"/>
    <cellStyle name="1_H12-5420-0 本線数量（当初）_H12西５条通その２数量（変更１）_Book1 2" xfId="2806" xr:uid="{00000000-0005-0000-0000-0000CB150000}"/>
    <cellStyle name="1_H12-5420-0 本線数量（当初）_H12西５条通その２数量（変更１）_Book1_00 総括表 斜内函渠補修（変更11.17）" xfId="2807" xr:uid="{00000000-0005-0000-0000-0000CC150000}"/>
    <cellStyle name="1_H12-5420-0 本線数量（当初）_H12西５条通その２数量（変更１）_Book1_総括表 斜内函渠補修" xfId="2808" xr:uid="{00000000-0005-0000-0000-0000CD150000}"/>
    <cellStyle name="1_H12-5420-0 本線数量（当初）_H12西５条通その２数量（変更１）_Book1_総括表 斜内函渠補修(6.14修正)" xfId="2809" xr:uid="{00000000-0005-0000-0000-0000CE150000}"/>
    <cellStyle name="1_H12-5420-0 本線数量（当初）_H12西５条通その２数量（変更１）_Book1_総括表 斜内函渠補修(6.20修正)" xfId="2810" xr:uid="{00000000-0005-0000-0000-0000CF150000}"/>
    <cellStyle name="1_H12-5420-0 本線数量（当初）_H12西５条通その２数量（変更１）_パイプカルバート工" xfId="5183" xr:uid="{00000000-0005-0000-0000-0000D0150000}"/>
    <cellStyle name="1_H12-5420-0 本線数量（当初）_H12西５条通その２数量（変更１）_パイプカルバート工_03土工" xfId="5184" xr:uid="{00000000-0005-0000-0000-0000D1150000}"/>
    <cellStyle name="1_H12-5420-0 本線数量（当初）_H12西５条通その２数量（変更１）_パイプカルバート工_03土工1" xfId="5185" xr:uid="{00000000-0005-0000-0000-0000D2150000}"/>
    <cellStyle name="1_H12-5420-0 本線数量（当初）_H12西５条通その２数量（変更１）_パイプカルバート工_04法面工" xfId="5186" xr:uid="{00000000-0005-0000-0000-0000D3150000}"/>
    <cellStyle name="1_H12-5420-0 本線数量（当初）_H12西５条通その２数量（変更１）_パイプカルバート工_土工" xfId="5187" xr:uid="{00000000-0005-0000-0000-0000D4150000}"/>
    <cellStyle name="1_H12-5420-0 本線数量（当初）_H12西５条通その２数量（変更１）_パイプカルバート工_法面工" xfId="5188" xr:uid="{00000000-0005-0000-0000-0000D5150000}"/>
    <cellStyle name="1_H12-5420-0 本線数量（当初）_H12西５条通その２数量（変更１）_パイプカルバート工_法面工1" xfId="5189" xr:uid="{00000000-0005-0000-0000-0000D6150000}"/>
    <cellStyle name="1_H12-5420-0 本線数量（当初）_H12西５条通その２数量（変更１）_一般国道275号　中頓別町　上駒橋補修外一連工事数量（数量集計表）" xfId="2811" xr:uid="{00000000-0005-0000-0000-0000D7150000}"/>
    <cellStyle name="1_H12-5420-0 本線数量（当初）_H12西５条通その２数量（変更１）_計算書1" xfId="2812" xr:uid="{00000000-0005-0000-0000-0000D8150000}"/>
    <cellStyle name="1_H12-5420-0 本線数量（当初）_H12西５条通その２数量（変更１）_常磐橋(0608森修正)" xfId="6176" xr:uid="{00000000-0005-0000-0000-0000D9150000}"/>
    <cellStyle name="1_H12-5420-0 本線数量（当初）_H12西５条通その２数量（変更１）_植生工" xfId="2813" xr:uid="{00000000-0005-0000-0000-0000DA150000}"/>
    <cellStyle name="1_H12-5420-0 本線数量（当初）_H12西５条通その２数量（変更１）_植生工 2" xfId="2814" xr:uid="{00000000-0005-0000-0000-0000DB150000}"/>
    <cellStyle name="1_H12-5420-0 本線数量（当初）_H12西５条通その２数量（変更１）_植生工_00 総括表 斜内函渠補修（変更11.17）" xfId="2815" xr:uid="{00000000-0005-0000-0000-0000DC150000}"/>
    <cellStyle name="1_H12-5420-0 本線数量（当初）_H12西５条通その２数量（変更１）_植生工_総括表 斜内函渠補修" xfId="2816" xr:uid="{00000000-0005-0000-0000-0000DD150000}"/>
    <cellStyle name="1_H12-5420-0 本線数量（当初）_H12西５条通その２数量（変更１）_植生工_総括表 斜内函渠補修(6.14修正)" xfId="2817" xr:uid="{00000000-0005-0000-0000-0000DE150000}"/>
    <cellStyle name="1_H12-5420-0 本線数量（当初）_H12西５条通その２数量（変更１）_植生工_総括表 斜内函渠補修(6.20修正)" xfId="2818" xr:uid="{00000000-0005-0000-0000-0000DF150000}"/>
    <cellStyle name="1_H12-5420-0 本線数量（当初）_H12西５条通その２数量（変更１）_数量計算書" xfId="5190" xr:uid="{00000000-0005-0000-0000-0000E0150000}"/>
    <cellStyle name="1_H12-5420-0 本線数量（当初）_H12西５条通その２数量（変更１）_転落防止柵工" xfId="2819" xr:uid="{00000000-0005-0000-0000-0000E1150000}"/>
    <cellStyle name="1_H12-5420-0 本線数量（当初）_H12西５条通その２数量（変更１）_土工" xfId="2820" xr:uid="{00000000-0005-0000-0000-0000E2150000}"/>
    <cellStyle name="1_H12-5420-0 本線数量（当初）_H12西５条通その２数量（変更１）_土工 2" xfId="2821" xr:uid="{00000000-0005-0000-0000-0000E3150000}"/>
    <cellStyle name="1_H12-5420-0 本線数量（当初）_H12西５条通その２数量（変更１）_土工_00 総括表 斜内函渠補修（変更11.17）" xfId="2822" xr:uid="{00000000-0005-0000-0000-0000E4150000}"/>
    <cellStyle name="1_H12-5420-0 本線数量（当初）_H12西５条通その２数量（変更１）_土工_総括表 斜内函渠補修" xfId="2823" xr:uid="{00000000-0005-0000-0000-0000E5150000}"/>
    <cellStyle name="1_H12-5420-0 本線数量（当初）_H12西５条通その２数量（変更１）_土工_総括表 斜内函渠補修(6.14修正)" xfId="2824" xr:uid="{00000000-0005-0000-0000-0000E6150000}"/>
    <cellStyle name="1_H12-5420-0 本線数量（当初）_H12西５条通その２数量（変更１）_土工_総括表 斜内函渠補修(6.20修正)" xfId="2825" xr:uid="{00000000-0005-0000-0000-0000E7150000}"/>
    <cellStyle name="1_H12-5420-0 本線数量（当初）_H12西５条通その２数量（変更１）_土工数量（抜粋080714）" xfId="5191" xr:uid="{00000000-0005-0000-0000-0000E8150000}"/>
    <cellStyle name="1_H12-5420-0 本線数量（当初）_H12西５条通その２数量（変更１）_道路土工" xfId="5192" xr:uid="{00000000-0005-0000-0000-0000E9150000}"/>
    <cellStyle name="1_H12-5420-0 本線数量（当初）_H12西５条通その２数量（変更１）_白妙橋(0607森修正)" xfId="6177" xr:uid="{00000000-0005-0000-0000-0000EA150000}"/>
    <cellStyle name="1_H12-5420-0 本線数量（当初）_H12西５条通舗装数量（変更１）" xfId="102" xr:uid="{00000000-0005-0000-0000-0000EB150000}"/>
    <cellStyle name="1_H12-5420-0 本線数量（当初）_H12西５条通舗装数量（変更１）_◎土工" xfId="5193" xr:uid="{00000000-0005-0000-0000-0000EC150000}"/>
    <cellStyle name="1_H12-5420-0 本線数量（当初）_H12西５条通舗装数量（変更１）_01 落石雪害防止工（変更)" xfId="6373" xr:uid="{00000000-0005-0000-0000-0000ED150000}"/>
    <cellStyle name="1_H12-5420-0 本線数量（当初）_H12西５条通舗装数量（変更１）_01_知駒内橋_数量計算書" xfId="6178" xr:uid="{00000000-0005-0000-0000-0000EE150000}"/>
    <cellStyle name="1_H12-5420-0 本線数量（当初）_H12西５条通舗装数量（変更１）_01_知駒内橋_数量計算書_01.白妙橋数量計算書（リンク解除）" xfId="6179" xr:uid="{00000000-0005-0000-0000-0000EF150000}"/>
    <cellStyle name="1_H12-5420-0 本線数量（当初）_H12西５条通舗装数量（変更１）_01_知駒内橋_数量計算書_01恩根内橋数量計算書" xfId="6180" xr:uid="{00000000-0005-0000-0000-0000F0150000}"/>
    <cellStyle name="1_H12-5420-0 本線数量（当初）_H12西５条通舗装数量（変更１）_01_知駒内橋_数量計算書_01恩根内橋数量計算書（リンク解除）" xfId="6181" xr:uid="{00000000-0005-0000-0000-0000F1150000}"/>
    <cellStyle name="1_H12-5420-0 本線数量（当初）_H12西５条通舗装数量（変更１）_01_知駒内橋_数量計算書_白妙橋(0607森修正)" xfId="6182" xr:uid="{00000000-0005-0000-0000-0000F2150000}"/>
    <cellStyle name="1_H12-5420-0 本線数量（当初）_H12西５条通舗装数量（変更１）_02法面工" xfId="2826" xr:uid="{00000000-0005-0000-0000-0000F3150000}"/>
    <cellStyle name="1_H12-5420-0 本線数量（当初）_H12西５条通舗装数量（変更１）_02法面工 2" xfId="2827" xr:uid="{00000000-0005-0000-0000-0000F4150000}"/>
    <cellStyle name="1_H12-5420-0 本線数量（当初）_H12西５条通舗装数量（変更１）_02法面工_00 総括表 斜内函渠補修（変更11.17）" xfId="2828" xr:uid="{00000000-0005-0000-0000-0000F5150000}"/>
    <cellStyle name="1_H12-5420-0 本線数量（当初）_H12西５条通舗装数量（変更１）_02法面工_総括表 斜内函渠補修" xfId="2829" xr:uid="{00000000-0005-0000-0000-0000F6150000}"/>
    <cellStyle name="1_H12-5420-0 本線数量（当初）_H12西５条通舗装数量（変更１）_02法面工_総括表 斜内函渠補修(6.14修正)" xfId="2830" xr:uid="{00000000-0005-0000-0000-0000F7150000}"/>
    <cellStyle name="1_H12-5420-0 本線数量（当初）_H12西５条通舗装数量（変更１）_02法面工_総括表 斜内函渠補修(6.20修正)" xfId="2831" xr:uid="{00000000-0005-0000-0000-0000F8150000}"/>
    <cellStyle name="1_H12-5420-0 本線数量（当初）_H12西５条通舗装数量（変更１）_03.法覆工(暫2)泉郷IC" xfId="5194" xr:uid="{00000000-0005-0000-0000-0000F9150000}"/>
    <cellStyle name="1_H12-5420-0 本線数量（当初）_H12西５条通舗装数量（変更１）_07-0-排水集計" xfId="5195" xr:uid="{00000000-0005-0000-0000-0000FA150000}"/>
    <cellStyle name="1_H12-5420-0 本線数量（当初）_H12西５条通舗装数量（変更１）_09-n-舗装-舗装工" xfId="5196" xr:uid="{00000000-0005-0000-0000-0000FB150000}"/>
    <cellStyle name="1_H12-5420-0 本線数量（当初）_H12西５条通舗装数量（変更１）_09-n-舗装-舗装工_03土工" xfId="5197" xr:uid="{00000000-0005-0000-0000-0000FC150000}"/>
    <cellStyle name="1_H12-5420-0 本線数量（当初）_H12西５条通舗装数量（変更１）_09-n-舗装-舗装工_03土工1" xfId="5198" xr:uid="{00000000-0005-0000-0000-0000FD150000}"/>
    <cellStyle name="1_H12-5420-0 本線数量（当初）_H12西５条通舗装数量（変更１）_09-n-舗装-舗装工_04法面工" xfId="5199" xr:uid="{00000000-0005-0000-0000-0000FE150000}"/>
    <cellStyle name="1_H12-5420-0 本線数量（当初）_H12西５条通舗装数量（変更１）_09-n-舗装-舗装工_土工" xfId="5200" xr:uid="{00000000-0005-0000-0000-0000FF150000}"/>
    <cellStyle name="1_H12-5420-0 本線数量（当初）_H12西５条通舗装数量（変更１）_09-n-舗装-舗装工_法面工" xfId="5201" xr:uid="{00000000-0005-0000-0000-000000160000}"/>
    <cellStyle name="1_H12-5420-0 本線数量（当初）_H12西５条通舗装数量（変更１）_09-n-舗装-舗装工_法面工1" xfId="5202" xr:uid="{00000000-0005-0000-0000-000001160000}"/>
    <cellStyle name="1_H12-5420-0 本線数量（当初）_H12西５条通舗装数量（変更１）_Book1" xfId="2832" xr:uid="{00000000-0005-0000-0000-000002160000}"/>
    <cellStyle name="1_H12-5420-0 本線数量（当初）_H12西５条通舗装数量（変更１）_Book1 2" xfId="2833" xr:uid="{00000000-0005-0000-0000-000003160000}"/>
    <cellStyle name="1_H12-5420-0 本線数量（当初）_H12西５条通舗装数量（変更１）_Book1_00 総括表 斜内函渠補修（変更11.17）" xfId="2834" xr:uid="{00000000-0005-0000-0000-000004160000}"/>
    <cellStyle name="1_H12-5420-0 本線数量（当初）_H12西５条通舗装数量（変更１）_Book1_総括表 斜内函渠補修" xfId="2835" xr:uid="{00000000-0005-0000-0000-000005160000}"/>
    <cellStyle name="1_H12-5420-0 本線数量（当初）_H12西５条通舗装数量（変更１）_Book1_総括表 斜内函渠補修(6.14修正)" xfId="2836" xr:uid="{00000000-0005-0000-0000-000006160000}"/>
    <cellStyle name="1_H12-5420-0 本線数量（当初）_H12西５条通舗装数量（変更１）_Book1_総括表 斜内函渠補修(6.20修正)" xfId="2837" xr:uid="{00000000-0005-0000-0000-000007160000}"/>
    <cellStyle name="1_H12-5420-0 本線数量（当初）_H12西５条通舗装数量（変更１）_パイプカルバート工" xfId="5203" xr:uid="{00000000-0005-0000-0000-000008160000}"/>
    <cellStyle name="1_H12-5420-0 本線数量（当初）_H12西５条通舗装数量（変更１）_パイプカルバート工_03土工" xfId="5204" xr:uid="{00000000-0005-0000-0000-000009160000}"/>
    <cellStyle name="1_H12-5420-0 本線数量（当初）_H12西５条通舗装数量（変更１）_パイプカルバート工_03土工1" xfId="5205" xr:uid="{00000000-0005-0000-0000-00000A160000}"/>
    <cellStyle name="1_H12-5420-0 本線数量（当初）_H12西５条通舗装数量（変更１）_パイプカルバート工_04法面工" xfId="5206" xr:uid="{00000000-0005-0000-0000-00000B160000}"/>
    <cellStyle name="1_H12-5420-0 本線数量（当初）_H12西５条通舗装数量（変更１）_パイプカルバート工_土工" xfId="5207" xr:uid="{00000000-0005-0000-0000-00000C160000}"/>
    <cellStyle name="1_H12-5420-0 本線数量（当初）_H12西５条通舗装数量（変更１）_パイプカルバート工_法面工" xfId="5208" xr:uid="{00000000-0005-0000-0000-00000D160000}"/>
    <cellStyle name="1_H12-5420-0 本線数量（当初）_H12西５条通舗装数量（変更１）_パイプカルバート工_法面工1" xfId="5209" xr:uid="{00000000-0005-0000-0000-00000E160000}"/>
    <cellStyle name="1_H12-5420-0 本線数量（当初）_H12西５条通舗装数量（変更１）_一般国道275号　中頓別町　上駒橋補修外一連工事数量（数量集計表）" xfId="2838" xr:uid="{00000000-0005-0000-0000-00000F160000}"/>
    <cellStyle name="1_H12-5420-0 本線数量（当初）_H12西５条通舗装数量（変更１）_計算書1" xfId="2839" xr:uid="{00000000-0005-0000-0000-000010160000}"/>
    <cellStyle name="1_H12-5420-0 本線数量（当初）_H12西５条通舗装数量（変更１）_常磐橋(0608森修正)" xfId="6183" xr:uid="{00000000-0005-0000-0000-000011160000}"/>
    <cellStyle name="1_H12-5420-0 本線数量（当初）_H12西５条通舗装数量（変更１）_植生工" xfId="2840" xr:uid="{00000000-0005-0000-0000-000012160000}"/>
    <cellStyle name="1_H12-5420-0 本線数量（当初）_H12西５条通舗装数量（変更１）_植生工 2" xfId="2841" xr:uid="{00000000-0005-0000-0000-000013160000}"/>
    <cellStyle name="1_H12-5420-0 本線数量（当初）_H12西５条通舗装数量（変更１）_植生工_00 総括表 斜内函渠補修（変更11.17）" xfId="2842" xr:uid="{00000000-0005-0000-0000-000014160000}"/>
    <cellStyle name="1_H12-5420-0 本線数量（当初）_H12西５条通舗装数量（変更１）_植生工_総括表 斜内函渠補修" xfId="2843" xr:uid="{00000000-0005-0000-0000-000015160000}"/>
    <cellStyle name="1_H12-5420-0 本線数量（当初）_H12西５条通舗装数量（変更１）_植生工_総括表 斜内函渠補修(6.14修正)" xfId="2844" xr:uid="{00000000-0005-0000-0000-000016160000}"/>
    <cellStyle name="1_H12-5420-0 本線数量（当初）_H12西５条通舗装数量（変更１）_植生工_総括表 斜内函渠補修(6.20修正)" xfId="2845" xr:uid="{00000000-0005-0000-0000-000017160000}"/>
    <cellStyle name="1_H12-5420-0 本線数量（当初）_H12西５条通舗装数量（変更１）_数量計算書" xfId="5210" xr:uid="{00000000-0005-0000-0000-000018160000}"/>
    <cellStyle name="1_H12-5420-0 本線数量（当初）_H12西５条通舗装数量（変更１）_転落防止柵工" xfId="2846" xr:uid="{00000000-0005-0000-0000-000019160000}"/>
    <cellStyle name="1_H12-5420-0 本線数量（当初）_H12西５条通舗装数量（変更１）_土工" xfId="2847" xr:uid="{00000000-0005-0000-0000-00001A160000}"/>
    <cellStyle name="1_H12-5420-0 本線数量（当初）_H12西５条通舗装数量（変更１）_土工 2" xfId="2848" xr:uid="{00000000-0005-0000-0000-00001B160000}"/>
    <cellStyle name="1_H12-5420-0 本線数量（当初）_H12西５条通舗装数量（変更１）_土工_00 総括表 斜内函渠補修（変更11.17）" xfId="2849" xr:uid="{00000000-0005-0000-0000-00001C160000}"/>
    <cellStyle name="1_H12-5420-0 本線数量（当初）_H12西５条通舗装数量（変更１）_土工_総括表 斜内函渠補修" xfId="2850" xr:uid="{00000000-0005-0000-0000-00001D160000}"/>
    <cellStyle name="1_H12-5420-0 本線数量（当初）_H12西５条通舗装数量（変更１）_土工_総括表 斜内函渠補修(6.14修正)" xfId="2851" xr:uid="{00000000-0005-0000-0000-00001E160000}"/>
    <cellStyle name="1_H12-5420-0 本線数量（当初）_H12西５条通舗装数量（変更１）_土工_総括表 斜内函渠補修(6.20修正)" xfId="2852" xr:uid="{00000000-0005-0000-0000-00001F160000}"/>
    <cellStyle name="1_H12-5420-0 本線数量（当初）_H12西５条通舗装数量（変更１）_土工数量（抜粋080714）" xfId="5211" xr:uid="{00000000-0005-0000-0000-000020160000}"/>
    <cellStyle name="1_H12-5420-0 本線数量（当初）_H12西５条通舗装数量（変更１）_道路土工" xfId="5212" xr:uid="{00000000-0005-0000-0000-000021160000}"/>
    <cellStyle name="1_H12-5420-0 本線数量（当初）_H12西５条通舗装数量（変更１）_白妙橋(0607森修正)" xfId="6184" xr:uid="{00000000-0005-0000-0000-000022160000}"/>
    <cellStyle name="1_H12-5420-0 本線数量（当初）_H12西５条通舗装数量（変更2）" xfId="103" xr:uid="{00000000-0005-0000-0000-000023160000}"/>
    <cellStyle name="1_H12-5420-0 本線数量（当初）_H12西５条通舗装数量（変更2）_◎土工" xfId="5213" xr:uid="{00000000-0005-0000-0000-000024160000}"/>
    <cellStyle name="1_H12-5420-0 本線数量（当初）_H12西５条通舗装数量（変更2）_01 落石雪害防止工（変更)" xfId="6374" xr:uid="{00000000-0005-0000-0000-000025160000}"/>
    <cellStyle name="1_H12-5420-0 本線数量（当初）_H12西５条通舗装数量（変更2）_01_知駒内橋_数量計算書" xfId="6185" xr:uid="{00000000-0005-0000-0000-000026160000}"/>
    <cellStyle name="1_H12-5420-0 本線数量（当初）_H12西５条通舗装数量（変更2）_01_知駒内橋_数量計算書_01.白妙橋数量計算書（リンク解除）" xfId="6186" xr:uid="{00000000-0005-0000-0000-000027160000}"/>
    <cellStyle name="1_H12-5420-0 本線数量（当初）_H12西５条通舗装数量（変更2）_01_知駒内橋_数量計算書_01恩根内橋数量計算書" xfId="6187" xr:uid="{00000000-0005-0000-0000-000028160000}"/>
    <cellStyle name="1_H12-5420-0 本線数量（当初）_H12西５条通舗装数量（変更2）_01_知駒内橋_数量計算書_01恩根内橋数量計算書（リンク解除）" xfId="6188" xr:uid="{00000000-0005-0000-0000-000029160000}"/>
    <cellStyle name="1_H12-5420-0 本線数量（当初）_H12西５条通舗装数量（変更2）_01_知駒内橋_数量計算書_白妙橋(0607森修正)" xfId="6189" xr:uid="{00000000-0005-0000-0000-00002A160000}"/>
    <cellStyle name="1_H12-5420-0 本線数量（当初）_H12西５条通舗装数量（変更2）_02法面工" xfId="2853" xr:uid="{00000000-0005-0000-0000-00002B160000}"/>
    <cellStyle name="1_H12-5420-0 本線数量（当初）_H12西５条通舗装数量（変更2）_02法面工 2" xfId="2854" xr:uid="{00000000-0005-0000-0000-00002C160000}"/>
    <cellStyle name="1_H12-5420-0 本線数量（当初）_H12西５条通舗装数量（変更2）_02法面工_00 総括表 斜内函渠補修（変更11.17）" xfId="2855" xr:uid="{00000000-0005-0000-0000-00002D160000}"/>
    <cellStyle name="1_H12-5420-0 本線数量（当初）_H12西５条通舗装数量（変更2）_02法面工_総括表 斜内函渠補修" xfId="2856" xr:uid="{00000000-0005-0000-0000-00002E160000}"/>
    <cellStyle name="1_H12-5420-0 本線数量（当初）_H12西５条通舗装数量（変更2）_02法面工_総括表 斜内函渠補修(6.14修正)" xfId="2857" xr:uid="{00000000-0005-0000-0000-00002F160000}"/>
    <cellStyle name="1_H12-5420-0 本線数量（当初）_H12西５条通舗装数量（変更2）_02法面工_総括表 斜内函渠補修(6.20修正)" xfId="2858" xr:uid="{00000000-0005-0000-0000-000030160000}"/>
    <cellStyle name="1_H12-5420-0 本線数量（当初）_H12西５条通舗装数量（変更2）_03.法覆工(暫2)泉郷IC" xfId="5214" xr:uid="{00000000-0005-0000-0000-000031160000}"/>
    <cellStyle name="1_H12-5420-0 本線数量（当初）_H12西５条通舗装数量（変更2）_07-0-排水集計" xfId="5215" xr:uid="{00000000-0005-0000-0000-000032160000}"/>
    <cellStyle name="1_H12-5420-0 本線数量（当初）_H12西５条通舗装数量（変更2）_09-n-舗装-舗装工" xfId="5216" xr:uid="{00000000-0005-0000-0000-000033160000}"/>
    <cellStyle name="1_H12-5420-0 本線数量（当初）_H12西５条通舗装数量（変更2）_09-n-舗装-舗装工_03土工" xfId="5217" xr:uid="{00000000-0005-0000-0000-000034160000}"/>
    <cellStyle name="1_H12-5420-0 本線数量（当初）_H12西５条通舗装数量（変更2）_09-n-舗装-舗装工_03土工1" xfId="5218" xr:uid="{00000000-0005-0000-0000-000035160000}"/>
    <cellStyle name="1_H12-5420-0 本線数量（当初）_H12西５条通舗装数量（変更2）_09-n-舗装-舗装工_04法面工" xfId="5219" xr:uid="{00000000-0005-0000-0000-000036160000}"/>
    <cellStyle name="1_H12-5420-0 本線数量（当初）_H12西５条通舗装数量（変更2）_09-n-舗装-舗装工_土工" xfId="5220" xr:uid="{00000000-0005-0000-0000-000037160000}"/>
    <cellStyle name="1_H12-5420-0 本線数量（当初）_H12西５条通舗装数量（変更2）_09-n-舗装-舗装工_法面工" xfId="5221" xr:uid="{00000000-0005-0000-0000-000038160000}"/>
    <cellStyle name="1_H12-5420-0 本線数量（当初）_H12西５条通舗装数量（変更2）_09-n-舗装-舗装工_法面工1" xfId="5222" xr:uid="{00000000-0005-0000-0000-000039160000}"/>
    <cellStyle name="1_H12-5420-0 本線数量（当初）_H12西５条通舗装数量（変更2）_Book1" xfId="2859" xr:uid="{00000000-0005-0000-0000-00003A160000}"/>
    <cellStyle name="1_H12-5420-0 本線数量（当初）_H12西５条通舗装数量（変更2）_Book1 2" xfId="2860" xr:uid="{00000000-0005-0000-0000-00003B160000}"/>
    <cellStyle name="1_H12-5420-0 本線数量（当初）_H12西５条通舗装数量（変更2）_Book1_00 総括表 斜内函渠補修（変更11.17）" xfId="2861" xr:uid="{00000000-0005-0000-0000-00003C160000}"/>
    <cellStyle name="1_H12-5420-0 本線数量（当初）_H12西５条通舗装数量（変更2）_Book1_総括表 斜内函渠補修" xfId="2862" xr:uid="{00000000-0005-0000-0000-00003D160000}"/>
    <cellStyle name="1_H12-5420-0 本線数量（当初）_H12西５条通舗装数量（変更2）_Book1_総括表 斜内函渠補修(6.14修正)" xfId="2863" xr:uid="{00000000-0005-0000-0000-00003E160000}"/>
    <cellStyle name="1_H12-5420-0 本線数量（当初）_H12西５条通舗装数量（変更2）_Book1_総括表 斜内函渠補修(6.20修正)" xfId="2864" xr:uid="{00000000-0005-0000-0000-00003F160000}"/>
    <cellStyle name="1_H12-5420-0 本線数量（当初）_H12西５条通舗装数量（変更2）_パイプカルバート工" xfId="5223" xr:uid="{00000000-0005-0000-0000-000040160000}"/>
    <cellStyle name="1_H12-5420-0 本線数量（当初）_H12西５条通舗装数量（変更2）_パイプカルバート工_03土工" xfId="5224" xr:uid="{00000000-0005-0000-0000-000041160000}"/>
    <cellStyle name="1_H12-5420-0 本線数量（当初）_H12西５条通舗装数量（変更2）_パイプカルバート工_03土工1" xfId="5225" xr:uid="{00000000-0005-0000-0000-000042160000}"/>
    <cellStyle name="1_H12-5420-0 本線数量（当初）_H12西５条通舗装数量（変更2）_パイプカルバート工_04法面工" xfId="5226" xr:uid="{00000000-0005-0000-0000-000043160000}"/>
    <cellStyle name="1_H12-5420-0 本線数量（当初）_H12西５条通舗装数量（変更2）_パイプカルバート工_土工" xfId="5227" xr:uid="{00000000-0005-0000-0000-000044160000}"/>
    <cellStyle name="1_H12-5420-0 本線数量（当初）_H12西５条通舗装数量（変更2）_パイプカルバート工_法面工" xfId="5228" xr:uid="{00000000-0005-0000-0000-000045160000}"/>
    <cellStyle name="1_H12-5420-0 本線数量（当初）_H12西５条通舗装数量（変更2）_パイプカルバート工_法面工1" xfId="5229" xr:uid="{00000000-0005-0000-0000-000046160000}"/>
    <cellStyle name="1_H12-5420-0 本線数量（当初）_H12西５条通舗装数量（変更2）_一般国道275号　中頓別町　上駒橋補修外一連工事数量（数量集計表）" xfId="2865" xr:uid="{00000000-0005-0000-0000-000047160000}"/>
    <cellStyle name="1_H12-5420-0 本線数量（当初）_H12西５条通舗装数量（変更2）_計算書1" xfId="2866" xr:uid="{00000000-0005-0000-0000-000048160000}"/>
    <cellStyle name="1_H12-5420-0 本線数量（当初）_H12西５条通舗装数量（変更2）_常磐橋(0608森修正)" xfId="6190" xr:uid="{00000000-0005-0000-0000-000049160000}"/>
    <cellStyle name="1_H12-5420-0 本線数量（当初）_H12西５条通舗装数量（変更2）_植生工" xfId="2867" xr:uid="{00000000-0005-0000-0000-00004A160000}"/>
    <cellStyle name="1_H12-5420-0 本線数量（当初）_H12西５条通舗装数量（変更2）_植生工 2" xfId="2868" xr:uid="{00000000-0005-0000-0000-00004B160000}"/>
    <cellStyle name="1_H12-5420-0 本線数量（当初）_H12西５条通舗装数量（変更2）_植生工_00 総括表 斜内函渠補修（変更11.17）" xfId="2869" xr:uid="{00000000-0005-0000-0000-00004C160000}"/>
    <cellStyle name="1_H12-5420-0 本線数量（当初）_H12西５条通舗装数量（変更2）_植生工_総括表 斜内函渠補修" xfId="2870" xr:uid="{00000000-0005-0000-0000-00004D160000}"/>
    <cellStyle name="1_H12-5420-0 本線数量（当初）_H12西５条通舗装数量（変更2）_植生工_総括表 斜内函渠補修(6.14修正)" xfId="2871" xr:uid="{00000000-0005-0000-0000-00004E160000}"/>
    <cellStyle name="1_H12-5420-0 本線数量（当初）_H12西５条通舗装数量（変更2）_植生工_総括表 斜内函渠補修(6.20修正)" xfId="2872" xr:uid="{00000000-0005-0000-0000-00004F160000}"/>
    <cellStyle name="1_H12-5420-0 本線数量（当初）_H12西５条通舗装数量（変更2）_数量計算書" xfId="5230" xr:uid="{00000000-0005-0000-0000-000050160000}"/>
    <cellStyle name="1_H12-5420-0 本線数量（当初）_H12西５条通舗装数量（変更2）_転落防止柵工" xfId="2873" xr:uid="{00000000-0005-0000-0000-000051160000}"/>
    <cellStyle name="1_H12-5420-0 本線数量（当初）_H12西５条通舗装数量（変更2）_土工" xfId="2874" xr:uid="{00000000-0005-0000-0000-000052160000}"/>
    <cellStyle name="1_H12-5420-0 本線数量（当初）_H12西５条通舗装数量（変更2）_土工 2" xfId="2875" xr:uid="{00000000-0005-0000-0000-000053160000}"/>
    <cellStyle name="1_H12-5420-0 本線数量（当初）_H12西５条通舗装数量（変更2）_土工_00 総括表 斜内函渠補修（変更11.17）" xfId="2876" xr:uid="{00000000-0005-0000-0000-000054160000}"/>
    <cellStyle name="1_H12-5420-0 本線数量（当初）_H12西５条通舗装数量（変更2）_土工_総括表 斜内函渠補修" xfId="2877" xr:uid="{00000000-0005-0000-0000-000055160000}"/>
    <cellStyle name="1_H12-5420-0 本線数量（当初）_H12西５条通舗装数量（変更2）_土工_総括表 斜内函渠補修(6.14修正)" xfId="2878" xr:uid="{00000000-0005-0000-0000-000056160000}"/>
    <cellStyle name="1_H12-5420-0 本線数量（当初）_H12西５条通舗装数量（変更2）_土工_総括表 斜内函渠補修(6.20修正)" xfId="2879" xr:uid="{00000000-0005-0000-0000-000057160000}"/>
    <cellStyle name="1_H12-5420-0 本線数量（当初）_H12西５条通舗装数量（変更2）_土工数量（抜粋080714）" xfId="5231" xr:uid="{00000000-0005-0000-0000-000058160000}"/>
    <cellStyle name="1_H12-5420-0 本線数量（当初）_H12西５条通舗装数量（変更2）_道路土工" xfId="5232" xr:uid="{00000000-0005-0000-0000-000059160000}"/>
    <cellStyle name="1_H12-5420-0 本線数量（当初）_H12西５条通舗装数量（変更2）_白妙橋(0607森修正)" xfId="6191" xr:uid="{00000000-0005-0000-0000-00005A160000}"/>
    <cellStyle name="1_H12-5420-0 本線数量（当初）_パイプカルバート工" xfId="5233" xr:uid="{00000000-0005-0000-0000-00005B160000}"/>
    <cellStyle name="1_H12-5420-0 本線数量（当初）_パイプカルバート工_03土工" xfId="5234" xr:uid="{00000000-0005-0000-0000-00005C160000}"/>
    <cellStyle name="1_H12-5420-0 本線数量（当初）_パイプカルバート工_03土工1" xfId="5235" xr:uid="{00000000-0005-0000-0000-00005D160000}"/>
    <cellStyle name="1_H12-5420-0 本線数量（当初）_パイプカルバート工_04法面工" xfId="5236" xr:uid="{00000000-0005-0000-0000-00005E160000}"/>
    <cellStyle name="1_H12-5420-0 本線数量（当初）_パイプカルバート工_土工" xfId="5237" xr:uid="{00000000-0005-0000-0000-00005F160000}"/>
    <cellStyle name="1_H12-5420-0 本線数量（当初）_パイプカルバート工_法面工" xfId="5238" xr:uid="{00000000-0005-0000-0000-000060160000}"/>
    <cellStyle name="1_H12-5420-0 本線数量（当初）_パイプカルバート工_法面工1" xfId="5239" xr:uid="{00000000-0005-0000-0000-000061160000}"/>
    <cellStyle name="1_H12-5420-0 本線数量（当初）_一般国道275号　中頓別町　上駒橋補修外一連工事数量（数量集計表）" xfId="2880" xr:uid="{00000000-0005-0000-0000-000062160000}"/>
    <cellStyle name="1_H12-5420-0 本線数量（当初）_計算書1" xfId="2881" xr:uid="{00000000-0005-0000-0000-000063160000}"/>
    <cellStyle name="1_H12-5420-0 本線数量（当初）_常磐橋(0608森修正)" xfId="6192" xr:uid="{00000000-0005-0000-0000-000064160000}"/>
    <cellStyle name="1_H12-5420-0 本線数量（当初）_植生工" xfId="2882" xr:uid="{00000000-0005-0000-0000-000065160000}"/>
    <cellStyle name="1_H12-5420-0 本線数量（当初）_植生工 2" xfId="2883" xr:uid="{00000000-0005-0000-0000-000066160000}"/>
    <cellStyle name="1_H12-5420-0 本線数量（当初）_植生工_00 総括表 斜内函渠補修（変更11.17）" xfId="2884" xr:uid="{00000000-0005-0000-0000-000067160000}"/>
    <cellStyle name="1_H12-5420-0 本線数量（当初）_植生工_総括表 斜内函渠補修" xfId="2885" xr:uid="{00000000-0005-0000-0000-000068160000}"/>
    <cellStyle name="1_H12-5420-0 本線数量（当初）_植生工_総括表 斜内函渠補修(6.14修正)" xfId="2886" xr:uid="{00000000-0005-0000-0000-000069160000}"/>
    <cellStyle name="1_H12-5420-0 本線数量（当初）_植生工_総括表 斜内函渠補修(6.20修正)" xfId="2887" xr:uid="{00000000-0005-0000-0000-00006A160000}"/>
    <cellStyle name="1_H12-5420-0 本線数量（当初）_数量計算書" xfId="5240" xr:uid="{00000000-0005-0000-0000-00006B160000}"/>
    <cellStyle name="1_H12-5420-0 本線数量（当初）_転落防止柵工" xfId="2888" xr:uid="{00000000-0005-0000-0000-00006C160000}"/>
    <cellStyle name="1_H12-5420-0 本線数量（当初）_土工" xfId="2889" xr:uid="{00000000-0005-0000-0000-00006D160000}"/>
    <cellStyle name="1_H12-5420-0 本線数量（当初）_土工 2" xfId="2890" xr:uid="{00000000-0005-0000-0000-00006E160000}"/>
    <cellStyle name="1_H12-5420-0 本線数量（当初）_土工_00 総括表 斜内函渠補修（変更11.17）" xfId="2891" xr:uid="{00000000-0005-0000-0000-00006F160000}"/>
    <cellStyle name="1_H12-5420-0 本線数量（当初）_土工_総括表 斜内函渠補修" xfId="2892" xr:uid="{00000000-0005-0000-0000-000070160000}"/>
    <cellStyle name="1_H12-5420-0 本線数量（当初）_土工_総括表 斜内函渠補修(6.14修正)" xfId="2893" xr:uid="{00000000-0005-0000-0000-000071160000}"/>
    <cellStyle name="1_H12-5420-0 本線数量（当初）_土工_総括表 斜内函渠補修(6.20修正)" xfId="2894" xr:uid="{00000000-0005-0000-0000-000072160000}"/>
    <cellStyle name="1_H12-5420-0 本線数量（当初）_土工数量（抜粋080714）" xfId="5241" xr:uid="{00000000-0005-0000-0000-000073160000}"/>
    <cellStyle name="1_H12-5420-0 本線数量（当初）_道路土工" xfId="5242" xr:uid="{00000000-0005-0000-0000-000074160000}"/>
    <cellStyle name="1_H12-5420-0 本線数量（当初）_白妙橋(0607森修正)" xfId="6193" xr:uid="{00000000-0005-0000-0000-000075160000}"/>
    <cellStyle name="1_H12-5500-0数量（変更１）" xfId="104" xr:uid="{00000000-0005-0000-0000-000076160000}"/>
    <cellStyle name="1_H12-5500-0数量（変更１）_◎土工" xfId="5243" xr:uid="{00000000-0005-0000-0000-000077160000}"/>
    <cellStyle name="1_H12-5500-0数量（変更１）_01 落石雪害防止工（変更)" xfId="6375" xr:uid="{00000000-0005-0000-0000-000078160000}"/>
    <cellStyle name="1_H12-5500-0数量（変更１）_01_知駒内橋_数量計算書" xfId="6194" xr:uid="{00000000-0005-0000-0000-000079160000}"/>
    <cellStyle name="1_H12-5500-0数量（変更１）_01_知駒内橋_数量計算書_01.白妙橋数量計算書（リンク解除）" xfId="6195" xr:uid="{00000000-0005-0000-0000-00007A160000}"/>
    <cellStyle name="1_H12-5500-0数量（変更１）_01_知駒内橋_数量計算書_01恩根内橋数量計算書" xfId="6196" xr:uid="{00000000-0005-0000-0000-00007B160000}"/>
    <cellStyle name="1_H12-5500-0数量（変更１）_01_知駒内橋_数量計算書_01恩根内橋数量計算書（リンク解除）" xfId="6197" xr:uid="{00000000-0005-0000-0000-00007C160000}"/>
    <cellStyle name="1_H12-5500-0数量（変更１）_01_知駒内橋_数量計算書_白妙橋(0607森修正)" xfId="6198" xr:uid="{00000000-0005-0000-0000-00007D160000}"/>
    <cellStyle name="1_H12-5500-0数量（変更１）_02法面工" xfId="2895" xr:uid="{00000000-0005-0000-0000-00007E160000}"/>
    <cellStyle name="1_H12-5500-0数量（変更１）_02法面工 2" xfId="2896" xr:uid="{00000000-0005-0000-0000-00007F160000}"/>
    <cellStyle name="1_H12-5500-0数量（変更１）_02法面工_00 総括表 斜内函渠補修（変更11.17）" xfId="2897" xr:uid="{00000000-0005-0000-0000-000080160000}"/>
    <cellStyle name="1_H12-5500-0数量（変更１）_02法面工_総括表 斜内函渠補修" xfId="2898" xr:uid="{00000000-0005-0000-0000-000081160000}"/>
    <cellStyle name="1_H12-5500-0数量（変更１）_02法面工_総括表 斜内函渠補修(6.14修正)" xfId="2899" xr:uid="{00000000-0005-0000-0000-000082160000}"/>
    <cellStyle name="1_H12-5500-0数量（変更１）_02法面工_総括表 斜内函渠補修(6.20修正)" xfId="2900" xr:uid="{00000000-0005-0000-0000-000083160000}"/>
    <cellStyle name="1_H12-5500-0数量（変更１）_03.法覆工(暫2)泉郷IC" xfId="5244" xr:uid="{00000000-0005-0000-0000-000084160000}"/>
    <cellStyle name="1_H12-5500-0数量（変更１）_07-0-排水集計" xfId="5245" xr:uid="{00000000-0005-0000-0000-000085160000}"/>
    <cellStyle name="1_H12-5500-0数量（変更１）_09-n-舗装-舗装工" xfId="5246" xr:uid="{00000000-0005-0000-0000-000086160000}"/>
    <cellStyle name="1_H12-5500-0数量（変更１）_09-n-舗装-舗装工_03土工" xfId="5247" xr:uid="{00000000-0005-0000-0000-000087160000}"/>
    <cellStyle name="1_H12-5500-0数量（変更１）_09-n-舗装-舗装工_03土工1" xfId="5248" xr:uid="{00000000-0005-0000-0000-000088160000}"/>
    <cellStyle name="1_H12-5500-0数量（変更１）_09-n-舗装-舗装工_04法面工" xfId="5249" xr:uid="{00000000-0005-0000-0000-000089160000}"/>
    <cellStyle name="1_H12-5500-0数量（変更１）_09-n-舗装-舗装工_土工" xfId="5250" xr:uid="{00000000-0005-0000-0000-00008A160000}"/>
    <cellStyle name="1_H12-5500-0数量（変更１）_09-n-舗装-舗装工_法面工" xfId="5251" xr:uid="{00000000-0005-0000-0000-00008B160000}"/>
    <cellStyle name="1_H12-5500-0数量（変更１）_09-n-舗装-舗装工_法面工1" xfId="5252" xr:uid="{00000000-0005-0000-0000-00008C160000}"/>
    <cellStyle name="1_H12-5500-0数量（変更１）_Book1" xfId="2901" xr:uid="{00000000-0005-0000-0000-00008D160000}"/>
    <cellStyle name="1_H12-5500-0数量（変更１）_Book1 2" xfId="2902" xr:uid="{00000000-0005-0000-0000-00008E160000}"/>
    <cellStyle name="1_H12-5500-0数量（変更１）_Book1_00 総括表 斜内函渠補修（変更11.17）" xfId="2903" xr:uid="{00000000-0005-0000-0000-00008F160000}"/>
    <cellStyle name="1_H12-5500-0数量（変更１）_Book1_総括表 斜内函渠補修" xfId="2904" xr:uid="{00000000-0005-0000-0000-000090160000}"/>
    <cellStyle name="1_H12-5500-0数量（変更１）_Book1_総括表 斜内函渠補修(6.14修正)" xfId="2905" xr:uid="{00000000-0005-0000-0000-000091160000}"/>
    <cellStyle name="1_H12-5500-0数量（変更１）_Book1_総括表 斜内函渠補修(6.20修正)" xfId="2906" xr:uid="{00000000-0005-0000-0000-000092160000}"/>
    <cellStyle name="1_H12-5500-0数量（変更１）_H12西５条通（擁壁工-数量-変更１）" xfId="105" xr:uid="{00000000-0005-0000-0000-000093160000}"/>
    <cellStyle name="1_H12-5500-0数量（変更１）_H12西５条通（擁壁工-数量-変更１）_◎土工" xfId="5253" xr:uid="{00000000-0005-0000-0000-000094160000}"/>
    <cellStyle name="1_H12-5500-0数量（変更１）_H12西５条通（擁壁工-数量-変更１）_01 落石雪害防止工（変更)" xfId="6376" xr:uid="{00000000-0005-0000-0000-000095160000}"/>
    <cellStyle name="1_H12-5500-0数量（変更１）_H12西５条通（擁壁工-数量-変更１）_01_知駒内橋_数量計算書" xfId="6199" xr:uid="{00000000-0005-0000-0000-000096160000}"/>
    <cellStyle name="1_H12-5500-0数量（変更１）_H12西５条通（擁壁工-数量-変更１）_01_知駒内橋_数量計算書_01.白妙橋数量計算書（リンク解除）" xfId="6200" xr:uid="{00000000-0005-0000-0000-000097160000}"/>
    <cellStyle name="1_H12-5500-0数量（変更１）_H12西５条通（擁壁工-数量-変更１）_01_知駒内橋_数量計算書_01恩根内橋数量計算書" xfId="6201" xr:uid="{00000000-0005-0000-0000-000098160000}"/>
    <cellStyle name="1_H12-5500-0数量（変更１）_H12西５条通（擁壁工-数量-変更１）_01_知駒内橋_数量計算書_01恩根内橋数量計算書（リンク解除）" xfId="6202" xr:uid="{00000000-0005-0000-0000-000099160000}"/>
    <cellStyle name="1_H12-5500-0数量（変更１）_H12西５条通（擁壁工-数量-変更１）_01_知駒内橋_数量計算書_白妙橋(0607森修正)" xfId="6203" xr:uid="{00000000-0005-0000-0000-00009A160000}"/>
    <cellStyle name="1_H12-5500-0数量（変更１）_H12西５条通（擁壁工-数量-変更１）_02法面工" xfId="2907" xr:uid="{00000000-0005-0000-0000-00009B160000}"/>
    <cellStyle name="1_H12-5500-0数量（変更１）_H12西５条通（擁壁工-数量-変更１）_02法面工 2" xfId="2908" xr:uid="{00000000-0005-0000-0000-00009C160000}"/>
    <cellStyle name="1_H12-5500-0数量（変更１）_H12西５条通（擁壁工-数量-変更１）_02法面工_00 総括表 斜内函渠補修（変更11.17）" xfId="2909" xr:uid="{00000000-0005-0000-0000-00009D160000}"/>
    <cellStyle name="1_H12-5500-0数量（変更１）_H12西５条通（擁壁工-数量-変更１）_02法面工_総括表 斜内函渠補修" xfId="2910" xr:uid="{00000000-0005-0000-0000-00009E160000}"/>
    <cellStyle name="1_H12-5500-0数量（変更１）_H12西５条通（擁壁工-数量-変更１）_02法面工_総括表 斜内函渠補修(6.14修正)" xfId="2911" xr:uid="{00000000-0005-0000-0000-00009F160000}"/>
    <cellStyle name="1_H12-5500-0数量（変更１）_H12西５条通（擁壁工-数量-変更１）_02法面工_総括表 斜内函渠補修(6.20修正)" xfId="2912" xr:uid="{00000000-0005-0000-0000-0000A0160000}"/>
    <cellStyle name="1_H12-5500-0数量（変更１）_H12西５条通（擁壁工-数量-変更１）_03.法覆工(暫2)泉郷IC" xfId="5254" xr:uid="{00000000-0005-0000-0000-0000A1160000}"/>
    <cellStyle name="1_H12-5500-0数量（変更１）_H12西５条通（擁壁工-数量-変更１）_07-0-排水集計" xfId="5255" xr:uid="{00000000-0005-0000-0000-0000A2160000}"/>
    <cellStyle name="1_H12-5500-0数量（変更１）_H12西５条通（擁壁工-数量-変更１）_09-n-舗装-舗装工" xfId="5256" xr:uid="{00000000-0005-0000-0000-0000A3160000}"/>
    <cellStyle name="1_H12-5500-0数量（変更１）_H12西５条通（擁壁工-数量-変更１）_09-n-舗装-舗装工_03土工" xfId="5257" xr:uid="{00000000-0005-0000-0000-0000A4160000}"/>
    <cellStyle name="1_H12-5500-0数量（変更１）_H12西５条通（擁壁工-数量-変更１）_09-n-舗装-舗装工_03土工1" xfId="5258" xr:uid="{00000000-0005-0000-0000-0000A5160000}"/>
    <cellStyle name="1_H12-5500-0数量（変更１）_H12西５条通（擁壁工-数量-変更１）_09-n-舗装-舗装工_04法面工" xfId="5259" xr:uid="{00000000-0005-0000-0000-0000A6160000}"/>
    <cellStyle name="1_H12-5500-0数量（変更１）_H12西５条通（擁壁工-数量-変更１）_09-n-舗装-舗装工_土工" xfId="5260" xr:uid="{00000000-0005-0000-0000-0000A7160000}"/>
    <cellStyle name="1_H12-5500-0数量（変更１）_H12西５条通（擁壁工-数量-変更１）_09-n-舗装-舗装工_法面工" xfId="5261" xr:uid="{00000000-0005-0000-0000-0000A8160000}"/>
    <cellStyle name="1_H12-5500-0数量（変更１）_H12西５条通（擁壁工-数量-変更１）_09-n-舗装-舗装工_法面工1" xfId="5262" xr:uid="{00000000-0005-0000-0000-0000A9160000}"/>
    <cellStyle name="1_H12-5500-0数量（変更１）_H12西５条通（擁壁工-数量-変更１）_Book1" xfId="2913" xr:uid="{00000000-0005-0000-0000-0000AA160000}"/>
    <cellStyle name="1_H12-5500-0数量（変更１）_H12西５条通（擁壁工-数量-変更１）_Book1 2" xfId="2914" xr:uid="{00000000-0005-0000-0000-0000AB160000}"/>
    <cellStyle name="1_H12-5500-0数量（変更１）_H12西５条通（擁壁工-数量-変更１）_Book1_00 総括表 斜内函渠補修（変更11.17）" xfId="2915" xr:uid="{00000000-0005-0000-0000-0000AC160000}"/>
    <cellStyle name="1_H12-5500-0数量（変更１）_H12西５条通（擁壁工-数量-変更１）_Book1_総括表 斜内函渠補修" xfId="2916" xr:uid="{00000000-0005-0000-0000-0000AD160000}"/>
    <cellStyle name="1_H12-5500-0数量（変更１）_H12西５条通（擁壁工-数量-変更１）_Book1_総括表 斜内函渠補修(6.14修正)" xfId="2917" xr:uid="{00000000-0005-0000-0000-0000AE160000}"/>
    <cellStyle name="1_H12-5500-0数量（変更１）_H12西５条通（擁壁工-数量-変更１）_Book1_総括表 斜内函渠補修(6.20修正)" xfId="2918" xr:uid="{00000000-0005-0000-0000-0000AF160000}"/>
    <cellStyle name="1_H12-5500-0数量（変更１）_H12西５条通（擁壁工-数量-変更１）_パイプカルバート工" xfId="5263" xr:uid="{00000000-0005-0000-0000-0000B0160000}"/>
    <cellStyle name="1_H12-5500-0数量（変更１）_H12西５条通（擁壁工-数量-変更１）_パイプカルバート工_03土工" xfId="5264" xr:uid="{00000000-0005-0000-0000-0000B1160000}"/>
    <cellStyle name="1_H12-5500-0数量（変更１）_H12西５条通（擁壁工-数量-変更１）_パイプカルバート工_03土工1" xfId="5265" xr:uid="{00000000-0005-0000-0000-0000B2160000}"/>
    <cellStyle name="1_H12-5500-0数量（変更１）_H12西５条通（擁壁工-数量-変更１）_パイプカルバート工_04法面工" xfId="5266" xr:uid="{00000000-0005-0000-0000-0000B3160000}"/>
    <cellStyle name="1_H12-5500-0数量（変更１）_H12西５条通（擁壁工-数量-変更１）_パイプカルバート工_土工" xfId="5267" xr:uid="{00000000-0005-0000-0000-0000B4160000}"/>
    <cellStyle name="1_H12-5500-0数量（変更１）_H12西５条通（擁壁工-数量-変更１）_パイプカルバート工_法面工" xfId="5268" xr:uid="{00000000-0005-0000-0000-0000B5160000}"/>
    <cellStyle name="1_H12-5500-0数量（変更１）_H12西５条通（擁壁工-数量-変更１）_パイプカルバート工_法面工1" xfId="5269" xr:uid="{00000000-0005-0000-0000-0000B6160000}"/>
    <cellStyle name="1_H12-5500-0数量（変更１）_H12西５条通（擁壁工-数量-変更１）_一般国道275号　中頓別町　上駒橋補修外一連工事数量（数量集計表）" xfId="2919" xr:uid="{00000000-0005-0000-0000-0000B7160000}"/>
    <cellStyle name="1_H12-5500-0数量（変更１）_H12西５条通（擁壁工-数量-変更１）_計算書1" xfId="2920" xr:uid="{00000000-0005-0000-0000-0000B8160000}"/>
    <cellStyle name="1_H12-5500-0数量（変更１）_H12西５条通（擁壁工-数量-変更１）_常磐橋(0608森修正)" xfId="6204" xr:uid="{00000000-0005-0000-0000-0000B9160000}"/>
    <cellStyle name="1_H12-5500-0数量（変更１）_H12西５条通（擁壁工-数量-変更１）_植生工" xfId="2921" xr:uid="{00000000-0005-0000-0000-0000BA160000}"/>
    <cellStyle name="1_H12-5500-0数量（変更１）_H12西５条通（擁壁工-数量-変更１）_植生工 2" xfId="2922" xr:uid="{00000000-0005-0000-0000-0000BB160000}"/>
    <cellStyle name="1_H12-5500-0数量（変更１）_H12西５条通（擁壁工-数量-変更１）_植生工_00 総括表 斜内函渠補修（変更11.17）" xfId="2923" xr:uid="{00000000-0005-0000-0000-0000BC160000}"/>
    <cellStyle name="1_H12-5500-0数量（変更１）_H12西５条通（擁壁工-数量-変更１）_植生工_総括表 斜内函渠補修" xfId="2924" xr:uid="{00000000-0005-0000-0000-0000BD160000}"/>
    <cellStyle name="1_H12-5500-0数量（変更１）_H12西５条通（擁壁工-数量-変更１）_植生工_総括表 斜内函渠補修(6.14修正)" xfId="2925" xr:uid="{00000000-0005-0000-0000-0000BE160000}"/>
    <cellStyle name="1_H12-5500-0数量（変更１）_H12西５条通（擁壁工-数量-変更１）_植生工_総括表 斜内函渠補修(6.20修正)" xfId="2926" xr:uid="{00000000-0005-0000-0000-0000BF160000}"/>
    <cellStyle name="1_H12-5500-0数量（変更１）_H12西５条通（擁壁工-数量-変更１）_数量計算書" xfId="5270" xr:uid="{00000000-0005-0000-0000-0000C0160000}"/>
    <cellStyle name="1_H12-5500-0数量（変更１）_H12西５条通（擁壁工-数量-変更１）_転落防止柵工" xfId="2927" xr:uid="{00000000-0005-0000-0000-0000C1160000}"/>
    <cellStyle name="1_H12-5500-0数量（変更１）_H12西５条通（擁壁工-数量-変更１）_土工" xfId="2928" xr:uid="{00000000-0005-0000-0000-0000C2160000}"/>
    <cellStyle name="1_H12-5500-0数量（変更１）_H12西５条通（擁壁工-数量-変更１）_土工 2" xfId="2929" xr:uid="{00000000-0005-0000-0000-0000C3160000}"/>
    <cellStyle name="1_H12-5500-0数量（変更１）_H12西５条通（擁壁工-数量-変更１）_土工_00 総括表 斜内函渠補修（変更11.17）" xfId="2930" xr:uid="{00000000-0005-0000-0000-0000C4160000}"/>
    <cellStyle name="1_H12-5500-0数量（変更１）_H12西５条通（擁壁工-数量-変更１）_土工_総括表 斜内函渠補修" xfId="2931" xr:uid="{00000000-0005-0000-0000-0000C5160000}"/>
    <cellStyle name="1_H12-5500-0数量（変更１）_H12西５条通（擁壁工-数量-変更１）_土工_総括表 斜内函渠補修(6.14修正)" xfId="2932" xr:uid="{00000000-0005-0000-0000-0000C6160000}"/>
    <cellStyle name="1_H12-5500-0数量（変更１）_H12西５条通（擁壁工-数量-変更１）_土工_総括表 斜内函渠補修(6.20修正)" xfId="2933" xr:uid="{00000000-0005-0000-0000-0000C7160000}"/>
    <cellStyle name="1_H12-5500-0数量（変更１）_H12西５条通（擁壁工-数量-変更１）_土工数量（抜粋080714）" xfId="5271" xr:uid="{00000000-0005-0000-0000-0000C8160000}"/>
    <cellStyle name="1_H12-5500-0数量（変更１）_H12西５条通（擁壁工-数量-変更１）_道路土工" xfId="5272" xr:uid="{00000000-0005-0000-0000-0000C9160000}"/>
    <cellStyle name="1_H12-5500-0数量（変更１）_H12西５条通（擁壁工-数量-変更１）_白妙橋(0607森修正)" xfId="6205" xr:uid="{00000000-0005-0000-0000-0000CA160000}"/>
    <cellStyle name="1_H12-5500-0数量（変更１）_パイプカルバート工" xfId="5273" xr:uid="{00000000-0005-0000-0000-0000CB160000}"/>
    <cellStyle name="1_H12-5500-0数量（変更１）_パイプカルバート工_03土工" xfId="5274" xr:uid="{00000000-0005-0000-0000-0000CC160000}"/>
    <cellStyle name="1_H12-5500-0数量（変更１）_パイプカルバート工_03土工1" xfId="5275" xr:uid="{00000000-0005-0000-0000-0000CD160000}"/>
    <cellStyle name="1_H12-5500-0数量（変更１）_パイプカルバート工_04法面工" xfId="5276" xr:uid="{00000000-0005-0000-0000-0000CE160000}"/>
    <cellStyle name="1_H12-5500-0数量（変更１）_パイプカルバート工_土工" xfId="5277" xr:uid="{00000000-0005-0000-0000-0000CF160000}"/>
    <cellStyle name="1_H12-5500-0数量（変更１）_パイプカルバート工_法面工" xfId="5278" xr:uid="{00000000-0005-0000-0000-0000D0160000}"/>
    <cellStyle name="1_H12-5500-0数量（変更１）_パイプカルバート工_法面工1" xfId="5279" xr:uid="{00000000-0005-0000-0000-0000D1160000}"/>
    <cellStyle name="1_H12-5500-0数量（変更１）_一般国道275号　中頓別町　上駒橋補修外一連工事数量（数量集計表）" xfId="2934" xr:uid="{00000000-0005-0000-0000-0000D2160000}"/>
    <cellStyle name="1_H12-5500-0数量（変更１）_計算書1" xfId="2935" xr:uid="{00000000-0005-0000-0000-0000D3160000}"/>
    <cellStyle name="1_H12-5500-0数量（変更１）_常磐橋(0608森修正)" xfId="6206" xr:uid="{00000000-0005-0000-0000-0000D4160000}"/>
    <cellStyle name="1_H12-5500-0数量（変更１）_植生工" xfId="2936" xr:uid="{00000000-0005-0000-0000-0000D5160000}"/>
    <cellStyle name="1_H12-5500-0数量（変更１）_植生工 2" xfId="2937" xr:uid="{00000000-0005-0000-0000-0000D6160000}"/>
    <cellStyle name="1_H12-5500-0数量（変更１）_植生工_00 総括表 斜内函渠補修（変更11.17）" xfId="2938" xr:uid="{00000000-0005-0000-0000-0000D7160000}"/>
    <cellStyle name="1_H12-5500-0数量（変更１）_植生工_総括表 斜内函渠補修" xfId="2939" xr:uid="{00000000-0005-0000-0000-0000D8160000}"/>
    <cellStyle name="1_H12-5500-0数量（変更１）_植生工_総括表 斜内函渠補修(6.14修正)" xfId="2940" xr:uid="{00000000-0005-0000-0000-0000D9160000}"/>
    <cellStyle name="1_H12-5500-0数量（変更１）_植生工_総括表 斜内函渠補修(6.20修正)" xfId="2941" xr:uid="{00000000-0005-0000-0000-0000DA160000}"/>
    <cellStyle name="1_H12-5500-0数量（変更１）_数量計算書" xfId="5280" xr:uid="{00000000-0005-0000-0000-0000DB160000}"/>
    <cellStyle name="1_H12-5500-0数量（変更１）_転落防止柵工" xfId="2942" xr:uid="{00000000-0005-0000-0000-0000DC160000}"/>
    <cellStyle name="1_H12-5500-0数量（変更１）_土工" xfId="2943" xr:uid="{00000000-0005-0000-0000-0000DD160000}"/>
    <cellStyle name="1_H12-5500-0数量（変更１）_土工 2" xfId="2944" xr:uid="{00000000-0005-0000-0000-0000DE160000}"/>
    <cellStyle name="1_H12-5500-0数量（変更１）_土工_00 総括表 斜内函渠補修（変更11.17）" xfId="2945" xr:uid="{00000000-0005-0000-0000-0000DF160000}"/>
    <cellStyle name="1_H12-5500-0数量（変更１）_土工_総括表 斜内函渠補修" xfId="2946" xr:uid="{00000000-0005-0000-0000-0000E0160000}"/>
    <cellStyle name="1_H12-5500-0数量（変更１）_土工_総括表 斜内函渠補修(6.14修正)" xfId="2947" xr:uid="{00000000-0005-0000-0000-0000E1160000}"/>
    <cellStyle name="1_H12-5500-0数量（変更１）_土工_総括表 斜内函渠補修(6.20修正)" xfId="2948" xr:uid="{00000000-0005-0000-0000-0000E2160000}"/>
    <cellStyle name="1_H12-5500-0数量（変更１）_土工数量（抜粋080714）" xfId="5281" xr:uid="{00000000-0005-0000-0000-0000E3160000}"/>
    <cellStyle name="1_H12-5500-0数量（変更１）_道路土工" xfId="5282" xr:uid="{00000000-0005-0000-0000-0000E4160000}"/>
    <cellStyle name="1_H12-5500-0数量（変更１）_白妙橋(0607森修正)" xfId="6207" xr:uid="{00000000-0005-0000-0000-0000E5160000}"/>
    <cellStyle name="1_H12-5500-0数量（変更2）" xfId="106" xr:uid="{00000000-0005-0000-0000-0000E6160000}"/>
    <cellStyle name="1_H12-5500-0数量（変更2）_◎土工" xfId="5283" xr:uid="{00000000-0005-0000-0000-0000E7160000}"/>
    <cellStyle name="1_H12-5500-0数量（変更2）_01 落石雪害防止工（変更)" xfId="6377" xr:uid="{00000000-0005-0000-0000-0000E8160000}"/>
    <cellStyle name="1_H12-5500-0数量（変更2）_01_知駒内橋_数量計算書" xfId="6208" xr:uid="{00000000-0005-0000-0000-0000E9160000}"/>
    <cellStyle name="1_H12-5500-0数量（変更2）_01_知駒内橋_数量計算書_01.白妙橋数量計算書（リンク解除）" xfId="6209" xr:uid="{00000000-0005-0000-0000-0000EA160000}"/>
    <cellStyle name="1_H12-5500-0数量（変更2）_01_知駒内橋_数量計算書_01恩根内橋数量計算書" xfId="6210" xr:uid="{00000000-0005-0000-0000-0000EB160000}"/>
    <cellStyle name="1_H12-5500-0数量（変更2）_01_知駒内橋_数量計算書_01恩根内橋数量計算書（リンク解除）" xfId="6211" xr:uid="{00000000-0005-0000-0000-0000EC160000}"/>
    <cellStyle name="1_H12-5500-0数量（変更2）_01_知駒内橋_数量計算書_白妙橋(0607森修正)" xfId="6212" xr:uid="{00000000-0005-0000-0000-0000ED160000}"/>
    <cellStyle name="1_H12-5500-0数量（変更2）_02法面工" xfId="2949" xr:uid="{00000000-0005-0000-0000-0000EE160000}"/>
    <cellStyle name="1_H12-5500-0数量（変更2）_02法面工 2" xfId="2950" xr:uid="{00000000-0005-0000-0000-0000EF160000}"/>
    <cellStyle name="1_H12-5500-0数量（変更2）_02法面工_00 総括表 斜内函渠補修（変更11.17）" xfId="2951" xr:uid="{00000000-0005-0000-0000-0000F0160000}"/>
    <cellStyle name="1_H12-5500-0数量（変更2）_02法面工_総括表 斜内函渠補修" xfId="2952" xr:uid="{00000000-0005-0000-0000-0000F1160000}"/>
    <cellStyle name="1_H12-5500-0数量（変更2）_02法面工_総括表 斜内函渠補修(6.14修正)" xfId="2953" xr:uid="{00000000-0005-0000-0000-0000F2160000}"/>
    <cellStyle name="1_H12-5500-0数量（変更2）_02法面工_総括表 斜内函渠補修(6.20修正)" xfId="2954" xr:uid="{00000000-0005-0000-0000-0000F3160000}"/>
    <cellStyle name="1_H12-5500-0数量（変更2）_03.法覆工(暫2)泉郷IC" xfId="5284" xr:uid="{00000000-0005-0000-0000-0000F4160000}"/>
    <cellStyle name="1_H12-5500-0数量（変更2）_07-0-排水集計" xfId="5285" xr:uid="{00000000-0005-0000-0000-0000F5160000}"/>
    <cellStyle name="1_H12-5500-0数量（変更2）_09-n-舗装-舗装工" xfId="5286" xr:uid="{00000000-0005-0000-0000-0000F6160000}"/>
    <cellStyle name="1_H12-5500-0数量（変更2）_09-n-舗装-舗装工_03土工" xfId="5287" xr:uid="{00000000-0005-0000-0000-0000F7160000}"/>
    <cellStyle name="1_H12-5500-0数量（変更2）_09-n-舗装-舗装工_03土工1" xfId="5288" xr:uid="{00000000-0005-0000-0000-0000F8160000}"/>
    <cellStyle name="1_H12-5500-0数量（変更2）_09-n-舗装-舗装工_04法面工" xfId="5289" xr:uid="{00000000-0005-0000-0000-0000F9160000}"/>
    <cellStyle name="1_H12-5500-0数量（変更2）_09-n-舗装-舗装工_土工" xfId="5290" xr:uid="{00000000-0005-0000-0000-0000FA160000}"/>
    <cellStyle name="1_H12-5500-0数量（変更2）_09-n-舗装-舗装工_法面工" xfId="5291" xr:uid="{00000000-0005-0000-0000-0000FB160000}"/>
    <cellStyle name="1_H12-5500-0数量（変更2）_09-n-舗装-舗装工_法面工1" xfId="5292" xr:uid="{00000000-0005-0000-0000-0000FC160000}"/>
    <cellStyle name="1_H12-5500-0数量（変更2）_Book1" xfId="2955" xr:uid="{00000000-0005-0000-0000-0000FD160000}"/>
    <cellStyle name="1_H12-5500-0数量（変更2）_Book1 2" xfId="2956" xr:uid="{00000000-0005-0000-0000-0000FE160000}"/>
    <cellStyle name="1_H12-5500-0数量（変更2）_Book1_00 総括表 斜内函渠補修（変更11.17）" xfId="2957" xr:uid="{00000000-0005-0000-0000-0000FF160000}"/>
    <cellStyle name="1_H12-5500-0数量（変更2）_Book1_総括表 斜内函渠補修" xfId="2958" xr:uid="{00000000-0005-0000-0000-000000170000}"/>
    <cellStyle name="1_H12-5500-0数量（変更2）_Book1_総括表 斜内函渠補修(6.14修正)" xfId="2959" xr:uid="{00000000-0005-0000-0000-000001170000}"/>
    <cellStyle name="1_H12-5500-0数量（変更2）_Book1_総括表 斜内函渠補修(6.20修正)" xfId="2960" xr:uid="{00000000-0005-0000-0000-000002170000}"/>
    <cellStyle name="1_H12-5500-0数量（変更2）_パイプカルバート工" xfId="5293" xr:uid="{00000000-0005-0000-0000-000003170000}"/>
    <cellStyle name="1_H12-5500-0数量（変更2）_パイプカルバート工_03土工" xfId="5294" xr:uid="{00000000-0005-0000-0000-000004170000}"/>
    <cellStyle name="1_H12-5500-0数量（変更2）_パイプカルバート工_03土工1" xfId="5295" xr:uid="{00000000-0005-0000-0000-000005170000}"/>
    <cellStyle name="1_H12-5500-0数量（変更2）_パイプカルバート工_04法面工" xfId="5296" xr:uid="{00000000-0005-0000-0000-000006170000}"/>
    <cellStyle name="1_H12-5500-0数量（変更2）_パイプカルバート工_土工" xfId="5297" xr:uid="{00000000-0005-0000-0000-000007170000}"/>
    <cellStyle name="1_H12-5500-0数量（変更2）_パイプカルバート工_法面工" xfId="5298" xr:uid="{00000000-0005-0000-0000-000008170000}"/>
    <cellStyle name="1_H12-5500-0数量（変更2）_パイプカルバート工_法面工1" xfId="5299" xr:uid="{00000000-0005-0000-0000-000009170000}"/>
    <cellStyle name="1_H12-5500-0数量（変更2）_一般国道275号　中頓別町　上駒橋補修外一連工事数量（数量集計表）" xfId="2961" xr:uid="{00000000-0005-0000-0000-00000A170000}"/>
    <cellStyle name="1_H12-5500-0数量（変更2）_計算書1" xfId="2962" xr:uid="{00000000-0005-0000-0000-00000B170000}"/>
    <cellStyle name="1_H12-5500-0数量（変更2）_常磐橋(0608森修正)" xfId="6213" xr:uid="{00000000-0005-0000-0000-00000C170000}"/>
    <cellStyle name="1_H12-5500-0数量（変更2）_植生工" xfId="2963" xr:uid="{00000000-0005-0000-0000-00000D170000}"/>
    <cellStyle name="1_H12-5500-0数量（変更2）_植生工 2" xfId="2964" xr:uid="{00000000-0005-0000-0000-00000E170000}"/>
    <cellStyle name="1_H12-5500-0数量（変更2）_植生工_00 総括表 斜内函渠補修（変更11.17）" xfId="2965" xr:uid="{00000000-0005-0000-0000-00000F170000}"/>
    <cellStyle name="1_H12-5500-0数量（変更2）_植生工_総括表 斜内函渠補修" xfId="2966" xr:uid="{00000000-0005-0000-0000-000010170000}"/>
    <cellStyle name="1_H12-5500-0数量（変更2）_植生工_総括表 斜内函渠補修(6.14修正)" xfId="2967" xr:uid="{00000000-0005-0000-0000-000011170000}"/>
    <cellStyle name="1_H12-5500-0数量（変更2）_植生工_総括表 斜内函渠補修(6.20修正)" xfId="2968" xr:uid="{00000000-0005-0000-0000-000012170000}"/>
    <cellStyle name="1_H12-5500-0数量（変更2）_数量計算書" xfId="5300" xr:uid="{00000000-0005-0000-0000-000013170000}"/>
    <cellStyle name="1_H12-5500-0数量（変更2）_転落防止柵工" xfId="2969" xr:uid="{00000000-0005-0000-0000-000014170000}"/>
    <cellStyle name="1_H12-5500-0数量（変更2）_土工" xfId="2970" xr:uid="{00000000-0005-0000-0000-000015170000}"/>
    <cellStyle name="1_H12-5500-0数量（変更2）_土工 2" xfId="2971" xr:uid="{00000000-0005-0000-0000-000016170000}"/>
    <cellStyle name="1_H12-5500-0数量（変更2）_土工_00 総括表 斜内函渠補修（変更11.17）" xfId="2972" xr:uid="{00000000-0005-0000-0000-000017170000}"/>
    <cellStyle name="1_H12-5500-0数量（変更2）_土工_総括表 斜内函渠補修" xfId="2973" xr:uid="{00000000-0005-0000-0000-000018170000}"/>
    <cellStyle name="1_H12-5500-0数量（変更2）_土工_総括表 斜内函渠補修(6.14修正)" xfId="2974" xr:uid="{00000000-0005-0000-0000-000019170000}"/>
    <cellStyle name="1_H12-5500-0数量（変更2）_土工_総括表 斜内函渠補修(6.20修正)" xfId="2975" xr:uid="{00000000-0005-0000-0000-00001A170000}"/>
    <cellStyle name="1_H12-5500-0数量（変更2）_土工数量（抜粋080714）" xfId="5301" xr:uid="{00000000-0005-0000-0000-00001B170000}"/>
    <cellStyle name="1_H12-5500-0数量（変更2）_道路土工" xfId="5302" xr:uid="{00000000-0005-0000-0000-00001C170000}"/>
    <cellStyle name="1_H12-5500-0数量（変更2）_白妙橋(0607森修正)" xfId="6214" xr:uid="{00000000-0005-0000-0000-00001D170000}"/>
    <cellStyle name="1_H12上武佐計根別(停)線（路盤-数量-当初）" xfId="107" xr:uid="{00000000-0005-0000-0000-00001E170000}"/>
    <cellStyle name="1_H12上武佐計根別(停)線（路盤-数量-当初）_◎土工" xfId="5303" xr:uid="{00000000-0005-0000-0000-00001F170000}"/>
    <cellStyle name="1_H12上武佐計根別(停)線（路盤-数量-当初）_01 落石雪害防止工（変更)" xfId="6378" xr:uid="{00000000-0005-0000-0000-000020170000}"/>
    <cellStyle name="1_H12上武佐計根別(停)線（路盤-数量-当初）_01_知駒内橋_数量計算書" xfId="6215" xr:uid="{00000000-0005-0000-0000-000021170000}"/>
    <cellStyle name="1_H12上武佐計根別(停)線（路盤-数量-当初）_01_知駒内橋_数量計算書_01.白妙橋数量計算書（リンク解除）" xfId="6216" xr:uid="{00000000-0005-0000-0000-000022170000}"/>
    <cellStyle name="1_H12上武佐計根別(停)線（路盤-数量-当初）_01_知駒内橋_数量計算書_01恩根内橋数量計算書" xfId="6217" xr:uid="{00000000-0005-0000-0000-000023170000}"/>
    <cellStyle name="1_H12上武佐計根別(停)線（路盤-数量-当初）_01_知駒内橋_数量計算書_01恩根内橋数量計算書（リンク解除）" xfId="6218" xr:uid="{00000000-0005-0000-0000-000024170000}"/>
    <cellStyle name="1_H12上武佐計根別(停)線（路盤-数量-当初）_01_知駒内橋_数量計算書_白妙橋(0607森修正)" xfId="6219" xr:uid="{00000000-0005-0000-0000-000025170000}"/>
    <cellStyle name="1_H12上武佐計根別(停)線（路盤-数量-当初）_02法面工" xfId="2976" xr:uid="{00000000-0005-0000-0000-000026170000}"/>
    <cellStyle name="1_H12上武佐計根別(停)線（路盤-数量-当初）_02法面工 2" xfId="2977" xr:uid="{00000000-0005-0000-0000-000027170000}"/>
    <cellStyle name="1_H12上武佐計根別(停)線（路盤-数量-当初）_02法面工_00 総括表 斜内函渠補修（変更11.17）" xfId="2978" xr:uid="{00000000-0005-0000-0000-000028170000}"/>
    <cellStyle name="1_H12上武佐計根別(停)線（路盤-数量-当初）_02法面工_総括表 斜内函渠補修" xfId="2979" xr:uid="{00000000-0005-0000-0000-000029170000}"/>
    <cellStyle name="1_H12上武佐計根別(停)線（路盤-数量-当初）_02法面工_総括表 斜内函渠補修(6.14修正)" xfId="2980" xr:uid="{00000000-0005-0000-0000-00002A170000}"/>
    <cellStyle name="1_H12上武佐計根別(停)線（路盤-数量-当初）_02法面工_総括表 斜内函渠補修(6.20修正)" xfId="2981" xr:uid="{00000000-0005-0000-0000-00002B170000}"/>
    <cellStyle name="1_H12上武佐計根別(停)線（路盤-数量-当初）_03.法覆工(暫2)泉郷IC" xfId="5304" xr:uid="{00000000-0005-0000-0000-00002C170000}"/>
    <cellStyle name="1_H12上武佐計根別(停)線（路盤-数量-当初）_07-0-排水集計" xfId="5305" xr:uid="{00000000-0005-0000-0000-00002D170000}"/>
    <cellStyle name="1_H12上武佐計根別(停)線（路盤-数量-当初）_09-n-舗装-舗装工" xfId="5306" xr:uid="{00000000-0005-0000-0000-00002E170000}"/>
    <cellStyle name="1_H12上武佐計根別(停)線（路盤-数量-当初）_09-n-舗装-舗装工_03土工" xfId="5307" xr:uid="{00000000-0005-0000-0000-00002F170000}"/>
    <cellStyle name="1_H12上武佐計根別(停)線（路盤-数量-当初）_09-n-舗装-舗装工_03土工1" xfId="5308" xr:uid="{00000000-0005-0000-0000-000030170000}"/>
    <cellStyle name="1_H12上武佐計根別(停)線（路盤-数量-当初）_09-n-舗装-舗装工_04法面工" xfId="5309" xr:uid="{00000000-0005-0000-0000-000031170000}"/>
    <cellStyle name="1_H12上武佐計根別(停)線（路盤-数量-当初）_09-n-舗装-舗装工_土工" xfId="5310" xr:uid="{00000000-0005-0000-0000-000032170000}"/>
    <cellStyle name="1_H12上武佐計根別(停)線（路盤-数量-当初）_09-n-舗装-舗装工_法面工" xfId="5311" xr:uid="{00000000-0005-0000-0000-000033170000}"/>
    <cellStyle name="1_H12上武佐計根別(停)線（路盤-数量-当初）_09-n-舗装-舗装工_法面工1" xfId="5312" xr:uid="{00000000-0005-0000-0000-000034170000}"/>
    <cellStyle name="1_H12上武佐計根別(停)線（路盤-数量-当初）_Book1" xfId="2982" xr:uid="{00000000-0005-0000-0000-000035170000}"/>
    <cellStyle name="1_H12上武佐計根別(停)線（路盤-数量-当初）_Book1 2" xfId="2983" xr:uid="{00000000-0005-0000-0000-000036170000}"/>
    <cellStyle name="1_H12上武佐計根別(停)線（路盤-数量-当初）_Book1_00 総括表 斜内函渠補修（変更11.17）" xfId="2984" xr:uid="{00000000-0005-0000-0000-000037170000}"/>
    <cellStyle name="1_H12上武佐計根別(停)線（路盤-数量-当初）_Book1_総括表 斜内函渠補修" xfId="2985" xr:uid="{00000000-0005-0000-0000-000038170000}"/>
    <cellStyle name="1_H12上武佐計根別(停)線（路盤-数量-当初）_Book1_総括表 斜内函渠補修(6.14修正)" xfId="2986" xr:uid="{00000000-0005-0000-0000-000039170000}"/>
    <cellStyle name="1_H12上武佐計根別(停)線（路盤-数量-当初）_Book1_総括表 斜内函渠補修(6.20修正)" xfId="2987" xr:uid="{00000000-0005-0000-0000-00003A170000}"/>
    <cellStyle name="1_H12上武佐計根別(停)線（路盤-数量-当初）_H12西５条通（擁壁工-数量-変更１）" xfId="108" xr:uid="{00000000-0005-0000-0000-00003B170000}"/>
    <cellStyle name="1_H12上武佐計根別(停)線（路盤-数量-当初）_H12西５条通（擁壁工-数量-変更１）_◎土工" xfId="5313" xr:uid="{00000000-0005-0000-0000-00003C170000}"/>
    <cellStyle name="1_H12上武佐計根別(停)線（路盤-数量-当初）_H12西５条通（擁壁工-数量-変更１）_01 落石雪害防止工（変更)" xfId="6379" xr:uid="{00000000-0005-0000-0000-00003D170000}"/>
    <cellStyle name="1_H12上武佐計根別(停)線（路盤-数量-当初）_H12西５条通（擁壁工-数量-変更１）_01_知駒内橋_数量計算書" xfId="6220" xr:uid="{00000000-0005-0000-0000-00003E170000}"/>
    <cellStyle name="1_H12上武佐計根別(停)線（路盤-数量-当初）_H12西５条通（擁壁工-数量-変更１）_01_知駒内橋_数量計算書_01.白妙橋数量計算書（リンク解除）" xfId="6221" xr:uid="{00000000-0005-0000-0000-00003F170000}"/>
    <cellStyle name="1_H12上武佐計根別(停)線（路盤-数量-当初）_H12西５条通（擁壁工-数量-変更１）_01_知駒内橋_数量計算書_01恩根内橋数量計算書" xfId="6222" xr:uid="{00000000-0005-0000-0000-000040170000}"/>
    <cellStyle name="1_H12上武佐計根別(停)線（路盤-数量-当初）_H12西５条通（擁壁工-数量-変更１）_01_知駒内橋_数量計算書_01恩根内橋数量計算書（リンク解除）" xfId="6223" xr:uid="{00000000-0005-0000-0000-000041170000}"/>
    <cellStyle name="1_H12上武佐計根別(停)線（路盤-数量-当初）_H12西５条通（擁壁工-数量-変更１）_01_知駒内橋_数量計算書_白妙橋(0607森修正)" xfId="6224" xr:uid="{00000000-0005-0000-0000-000042170000}"/>
    <cellStyle name="1_H12上武佐計根別(停)線（路盤-数量-当初）_H12西５条通（擁壁工-数量-変更１）_02法面工" xfId="2988" xr:uid="{00000000-0005-0000-0000-000043170000}"/>
    <cellStyle name="1_H12上武佐計根別(停)線（路盤-数量-当初）_H12西５条通（擁壁工-数量-変更１）_02法面工 2" xfId="2989" xr:uid="{00000000-0005-0000-0000-000044170000}"/>
    <cellStyle name="1_H12上武佐計根別(停)線（路盤-数量-当初）_H12西５条通（擁壁工-数量-変更１）_02法面工_00 総括表 斜内函渠補修（変更11.17）" xfId="2990" xr:uid="{00000000-0005-0000-0000-000045170000}"/>
    <cellStyle name="1_H12上武佐計根別(停)線（路盤-数量-当初）_H12西５条通（擁壁工-数量-変更１）_02法面工_総括表 斜内函渠補修" xfId="2991" xr:uid="{00000000-0005-0000-0000-000046170000}"/>
    <cellStyle name="1_H12上武佐計根別(停)線（路盤-数量-当初）_H12西５条通（擁壁工-数量-変更１）_02法面工_総括表 斜内函渠補修(6.14修正)" xfId="2992" xr:uid="{00000000-0005-0000-0000-000047170000}"/>
    <cellStyle name="1_H12上武佐計根別(停)線（路盤-数量-当初）_H12西５条通（擁壁工-数量-変更１）_02法面工_総括表 斜内函渠補修(6.20修正)" xfId="2993" xr:uid="{00000000-0005-0000-0000-000048170000}"/>
    <cellStyle name="1_H12上武佐計根別(停)線（路盤-数量-当初）_H12西５条通（擁壁工-数量-変更１）_03.法覆工(暫2)泉郷IC" xfId="5314" xr:uid="{00000000-0005-0000-0000-000049170000}"/>
    <cellStyle name="1_H12上武佐計根別(停)線（路盤-数量-当初）_H12西５条通（擁壁工-数量-変更１）_07-0-排水集計" xfId="5315" xr:uid="{00000000-0005-0000-0000-00004A170000}"/>
    <cellStyle name="1_H12上武佐計根別(停)線（路盤-数量-当初）_H12西５条通（擁壁工-数量-変更１）_09-n-舗装-舗装工" xfId="5316" xr:uid="{00000000-0005-0000-0000-00004B170000}"/>
    <cellStyle name="1_H12上武佐計根別(停)線（路盤-数量-当初）_H12西５条通（擁壁工-数量-変更１）_09-n-舗装-舗装工_03土工" xfId="5317" xr:uid="{00000000-0005-0000-0000-00004C170000}"/>
    <cellStyle name="1_H12上武佐計根別(停)線（路盤-数量-当初）_H12西５条通（擁壁工-数量-変更１）_09-n-舗装-舗装工_03土工1" xfId="5318" xr:uid="{00000000-0005-0000-0000-00004D170000}"/>
    <cellStyle name="1_H12上武佐計根別(停)線（路盤-数量-当初）_H12西５条通（擁壁工-数量-変更１）_09-n-舗装-舗装工_04法面工" xfId="5319" xr:uid="{00000000-0005-0000-0000-00004E170000}"/>
    <cellStyle name="1_H12上武佐計根別(停)線（路盤-数量-当初）_H12西５条通（擁壁工-数量-変更１）_09-n-舗装-舗装工_土工" xfId="5320" xr:uid="{00000000-0005-0000-0000-00004F170000}"/>
    <cellStyle name="1_H12上武佐計根別(停)線（路盤-数量-当初）_H12西５条通（擁壁工-数量-変更１）_09-n-舗装-舗装工_法面工" xfId="5321" xr:uid="{00000000-0005-0000-0000-000050170000}"/>
    <cellStyle name="1_H12上武佐計根別(停)線（路盤-数量-当初）_H12西５条通（擁壁工-数量-変更１）_09-n-舗装-舗装工_法面工1" xfId="5322" xr:uid="{00000000-0005-0000-0000-000051170000}"/>
    <cellStyle name="1_H12上武佐計根別(停)線（路盤-数量-当初）_H12西５条通（擁壁工-数量-変更１）_Book1" xfId="2994" xr:uid="{00000000-0005-0000-0000-000052170000}"/>
    <cellStyle name="1_H12上武佐計根別(停)線（路盤-数量-当初）_H12西５条通（擁壁工-数量-変更１）_Book1 2" xfId="2995" xr:uid="{00000000-0005-0000-0000-000053170000}"/>
    <cellStyle name="1_H12上武佐計根別(停)線（路盤-数量-当初）_H12西５条通（擁壁工-数量-変更１）_Book1_00 総括表 斜内函渠補修（変更11.17）" xfId="2996" xr:uid="{00000000-0005-0000-0000-000054170000}"/>
    <cellStyle name="1_H12上武佐計根別(停)線（路盤-数量-当初）_H12西５条通（擁壁工-数量-変更１）_Book1_総括表 斜内函渠補修" xfId="2997" xr:uid="{00000000-0005-0000-0000-000055170000}"/>
    <cellStyle name="1_H12上武佐計根別(停)線（路盤-数量-当初）_H12西５条通（擁壁工-数量-変更１）_Book1_総括表 斜内函渠補修(6.14修正)" xfId="2998" xr:uid="{00000000-0005-0000-0000-000056170000}"/>
    <cellStyle name="1_H12上武佐計根別(停)線（路盤-数量-当初）_H12西５条通（擁壁工-数量-変更１）_Book1_総括表 斜内函渠補修(6.20修正)" xfId="2999" xr:uid="{00000000-0005-0000-0000-000057170000}"/>
    <cellStyle name="1_H12上武佐計根別(停)線（路盤-数量-当初）_H12西５条通（擁壁工-数量-変更１）_パイプカルバート工" xfId="5323" xr:uid="{00000000-0005-0000-0000-000058170000}"/>
    <cellStyle name="1_H12上武佐計根別(停)線（路盤-数量-当初）_H12西５条通（擁壁工-数量-変更１）_パイプカルバート工_03土工" xfId="5324" xr:uid="{00000000-0005-0000-0000-000059170000}"/>
    <cellStyle name="1_H12上武佐計根別(停)線（路盤-数量-当初）_H12西５条通（擁壁工-数量-変更１）_パイプカルバート工_03土工1" xfId="5325" xr:uid="{00000000-0005-0000-0000-00005A170000}"/>
    <cellStyle name="1_H12上武佐計根別(停)線（路盤-数量-当初）_H12西５条通（擁壁工-数量-変更１）_パイプカルバート工_04法面工" xfId="5326" xr:uid="{00000000-0005-0000-0000-00005B170000}"/>
    <cellStyle name="1_H12上武佐計根別(停)線（路盤-数量-当初）_H12西５条通（擁壁工-数量-変更１）_パイプカルバート工_土工" xfId="5327" xr:uid="{00000000-0005-0000-0000-00005C170000}"/>
    <cellStyle name="1_H12上武佐計根別(停)線（路盤-数量-当初）_H12西５条通（擁壁工-数量-変更１）_パイプカルバート工_法面工" xfId="5328" xr:uid="{00000000-0005-0000-0000-00005D170000}"/>
    <cellStyle name="1_H12上武佐計根別(停)線（路盤-数量-当初）_H12西５条通（擁壁工-数量-変更１）_パイプカルバート工_法面工1" xfId="5329" xr:uid="{00000000-0005-0000-0000-00005E170000}"/>
    <cellStyle name="1_H12上武佐計根別(停)線（路盤-数量-当初）_H12西５条通（擁壁工-数量-変更１）_一般国道275号　中頓別町　上駒橋補修外一連工事数量（数量集計表）" xfId="3000" xr:uid="{00000000-0005-0000-0000-00005F170000}"/>
    <cellStyle name="1_H12上武佐計根別(停)線（路盤-数量-当初）_H12西５条通（擁壁工-数量-変更１）_計算書1" xfId="3001" xr:uid="{00000000-0005-0000-0000-000060170000}"/>
    <cellStyle name="1_H12上武佐計根別(停)線（路盤-数量-当初）_H12西５条通（擁壁工-数量-変更１）_常磐橋(0608森修正)" xfId="6225" xr:uid="{00000000-0005-0000-0000-000061170000}"/>
    <cellStyle name="1_H12上武佐計根別(停)線（路盤-数量-当初）_H12西５条通（擁壁工-数量-変更１）_植生工" xfId="3002" xr:uid="{00000000-0005-0000-0000-000062170000}"/>
    <cellStyle name="1_H12上武佐計根別(停)線（路盤-数量-当初）_H12西５条通（擁壁工-数量-変更１）_植生工 2" xfId="3003" xr:uid="{00000000-0005-0000-0000-000063170000}"/>
    <cellStyle name="1_H12上武佐計根別(停)線（路盤-数量-当初）_H12西５条通（擁壁工-数量-変更１）_植生工_00 総括表 斜内函渠補修（変更11.17）" xfId="3004" xr:uid="{00000000-0005-0000-0000-000064170000}"/>
    <cellStyle name="1_H12上武佐計根別(停)線（路盤-数量-当初）_H12西５条通（擁壁工-数量-変更１）_植生工_総括表 斜内函渠補修" xfId="3005" xr:uid="{00000000-0005-0000-0000-000065170000}"/>
    <cellStyle name="1_H12上武佐計根別(停)線（路盤-数量-当初）_H12西５条通（擁壁工-数量-変更１）_植生工_総括表 斜内函渠補修(6.14修正)" xfId="3006" xr:uid="{00000000-0005-0000-0000-000066170000}"/>
    <cellStyle name="1_H12上武佐計根別(停)線（路盤-数量-当初）_H12西５条通（擁壁工-数量-変更１）_植生工_総括表 斜内函渠補修(6.20修正)" xfId="3007" xr:uid="{00000000-0005-0000-0000-000067170000}"/>
    <cellStyle name="1_H12上武佐計根別(停)線（路盤-数量-当初）_H12西５条通（擁壁工-数量-変更１）_数量計算書" xfId="5330" xr:uid="{00000000-0005-0000-0000-000068170000}"/>
    <cellStyle name="1_H12上武佐計根別(停)線（路盤-数量-当初）_H12西５条通（擁壁工-数量-変更１）_転落防止柵工" xfId="3008" xr:uid="{00000000-0005-0000-0000-000069170000}"/>
    <cellStyle name="1_H12上武佐計根別(停)線（路盤-数量-当初）_H12西５条通（擁壁工-数量-変更１）_土工" xfId="3009" xr:uid="{00000000-0005-0000-0000-00006A170000}"/>
    <cellStyle name="1_H12上武佐計根別(停)線（路盤-数量-当初）_H12西５条通（擁壁工-数量-変更１）_土工 2" xfId="3010" xr:uid="{00000000-0005-0000-0000-00006B170000}"/>
    <cellStyle name="1_H12上武佐計根別(停)線（路盤-数量-当初）_H12西５条通（擁壁工-数量-変更１）_土工_00 総括表 斜内函渠補修（変更11.17）" xfId="3011" xr:uid="{00000000-0005-0000-0000-00006C170000}"/>
    <cellStyle name="1_H12上武佐計根別(停)線（路盤-数量-当初）_H12西５条通（擁壁工-数量-変更１）_土工_総括表 斜内函渠補修" xfId="3012" xr:uid="{00000000-0005-0000-0000-00006D170000}"/>
    <cellStyle name="1_H12上武佐計根別(停)線（路盤-数量-当初）_H12西５条通（擁壁工-数量-変更１）_土工_総括表 斜内函渠補修(6.14修正)" xfId="3013" xr:uid="{00000000-0005-0000-0000-00006E170000}"/>
    <cellStyle name="1_H12上武佐計根別(停)線（路盤-数量-当初）_H12西５条通（擁壁工-数量-変更１）_土工_総括表 斜内函渠補修(6.20修正)" xfId="3014" xr:uid="{00000000-0005-0000-0000-00006F170000}"/>
    <cellStyle name="1_H12上武佐計根別(停)線（路盤-数量-当初）_H12西５条通（擁壁工-数量-変更１）_土工数量（抜粋080714）" xfId="5331" xr:uid="{00000000-0005-0000-0000-000070170000}"/>
    <cellStyle name="1_H12上武佐計根別(停)線（路盤-数量-当初）_H12西５条通（擁壁工-数量-変更１）_道路土工" xfId="5332" xr:uid="{00000000-0005-0000-0000-000071170000}"/>
    <cellStyle name="1_H12上武佐計根別(停)線（路盤-数量-当初）_H12西５条通（擁壁工-数量-変更１）_白妙橋(0607森修正)" xfId="6226" xr:uid="{00000000-0005-0000-0000-000072170000}"/>
    <cellStyle name="1_H12上武佐計根別(停)線（路盤-数量-当初）_パイプカルバート工" xfId="5333" xr:uid="{00000000-0005-0000-0000-000073170000}"/>
    <cellStyle name="1_H12上武佐計根別(停)線（路盤-数量-当初）_パイプカルバート工_03土工" xfId="5334" xr:uid="{00000000-0005-0000-0000-000074170000}"/>
    <cellStyle name="1_H12上武佐計根別(停)線（路盤-数量-当初）_パイプカルバート工_03土工1" xfId="5335" xr:uid="{00000000-0005-0000-0000-000075170000}"/>
    <cellStyle name="1_H12上武佐計根別(停)線（路盤-数量-当初）_パイプカルバート工_04法面工" xfId="5336" xr:uid="{00000000-0005-0000-0000-000076170000}"/>
    <cellStyle name="1_H12上武佐計根別(停)線（路盤-数量-当初）_パイプカルバート工_土工" xfId="5337" xr:uid="{00000000-0005-0000-0000-000077170000}"/>
    <cellStyle name="1_H12上武佐計根別(停)線（路盤-数量-当初）_パイプカルバート工_法面工" xfId="5338" xr:uid="{00000000-0005-0000-0000-000078170000}"/>
    <cellStyle name="1_H12上武佐計根別(停)線（路盤-数量-当初）_パイプカルバート工_法面工1" xfId="5339" xr:uid="{00000000-0005-0000-0000-000079170000}"/>
    <cellStyle name="1_H12上武佐計根別(停)線（路盤-数量-当初）_一般国道275号　中頓別町　上駒橋補修外一連工事数量（数量集計表）" xfId="3015" xr:uid="{00000000-0005-0000-0000-00007A170000}"/>
    <cellStyle name="1_H12上武佐計根別(停)線（路盤-数量-当初）_計算書1" xfId="3016" xr:uid="{00000000-0005-0000-0000-00007B170000}"/>
    <cellStyle name="1_H12上武佐計根別(停)線（路盤-数量-当初）_常磐橋(0608森修正)" xfId="6227" xr:uid="{00000000-0005-0000-0000-00007C170000}"/>
    <cellStyle name="1_H12上武佐計根別(停)線（路盤-数量-当初）_植生工" xfId="3017" xr:uid="{00000000-0005-0000-0000-00007D170000}"/>
    <cellStyle name="1_H12上武佐計根別(停)線（路盤-数量-当初）_植生工 2" xfId="3018" xr:uid="{00000000-0005-0000-0000-00007E170000}"/>
    <cellStyle name="1_H12上武佐計根別(停)線（路盤-数量-当初）_植生工_00 総括表 斜内函渠補修（変更11.17）" xfId="3019" xr:uid="{00000000-0005-0000-0000-00007F170000}"/>
    <cellStyle name="1_H12上武佐計根別(停)線（路盤-数量-当初）_植生工_総括表 斜内函渠補修" xfId="3020" xr:uid="{00000000-0005-0000-0000-000080170000}"/>
    <cellStyle name="1_H12上武佐計根別(停)線（路盤-数量-当初）_植生工_総括表 斜内函渠補修(6.14修正)" xfId="3021" xr:uid="{00000000-0005-0000-0000-000081170000}"/>
    <cellStyle name="1_H12上武佐計根別(停)線（路盤-数量-当初）_植生工_総括表 斜内函渠補修(6.20修正)" xfId="3022" xr:uid="{00000000-0005-0000-0000-000082170000}"/>
    <cellStyle name="1_H12上武佐計根別(停)線（路盤-数量-当初）_数量計算書" xfId="5340" xr:uid="{00000000-0005-0000-0000-000083170000}"/>
    <cellStyle name="1_H12上武佐計根別(停)線（路盤-数量-当初）_転落防止柵工" xfId="3023" xr:uid="{00000000-0005-0000-0000-000084170000}"/>
    <cellStyle name="1_H12上武佐計根別(停)線（路盤-数量-当初）_土工" xfId="3024" xr:uid="{00000000-0005-0000-0000-000085170000}"/>
    <cellStyle name="1_H12上武佐計根別(停)線（路盤-数量-当初）_土工 2" xfId="3025" xr:uid="{00000000-0005-0000-0000-000086170000}"/>
    <cellStyle name="1_H12上武佐計根別(停)線（路盤-数量-当初）_土工_00 総括表 斜内函渠補修（変更11.17）" xfId="3026" xr:uid="{00000000-0005-0000-0000-000087170000}"/>
    <cellStyle name="1_H12上武佐計根別(停)線（路盤-数量-当初）_土工_総括表 斜内函渠補修" xfId="3027" xr:uid="{00000000-0005-0000-0000-000088170000}"/>
    <cellStyle name="1_H12上武佐計根別(停)線（路盤-数量-当初）_土工_総括表 斜内函渠補修(6.14修正)" xfId="3028" xr:uid="{00000000-0005-0000-0000-000089170000}"/>
    <cellStyle name="1_H12上武佐計根別(停)線（路盤-数量-当初）_土工_総括表 斜内函渠補修(6.20修正)" xfId="3029" xr:uid="{00000000-0005-0000-0000-00008A170000}"/>
    <cellStyle name="1_H12上武佐計根別(停)線（路盤-数量-当初）_土工数量（抜粋080714）" xfId="5341" xr:uid="{00000000-0005-0000-0000-00008B170000}"/>
    <cellStyle name="1_H12上武佐計根別(停)線（路盤-数量-当初）_道路土工" xfId="5342" xr:uid="{00000000-0005-0000-0000-00008C170000}"/>
    <cellStyle name="1_H12上武佐計根別(停)線（路盤-数量-当初）_白妙橋(0607森修正)" xfId="6228" xr:uid="{00000000-0005-0000-0000-00008D170000}"/>
    <cellStyle name="1_H12西5条通(手直数量-当初）" xfId="109" xr:uid="{00000000-0005-0000-0000-00008E170000}"/>
    <cellStyle name="1_H12西5条通(手直数量-当初）_◎土工" xfId="5343" xr:uid="{00000000-0005-0000-0000-00008F170000}"/>
    <cellStyle name="1_H12西5条通(手直数量-当初）_01 落石雪害防止工（変更)" xfId="6380" xr:uid="{00000000-0005-0000-0000-000090170000}"/>
    <cellStyle name="1_H12西5条通(手直数量-当初）_01_知駒内橋_数量計算書" xfId="6229" xr:uid="{00000000-0005-0000-0000-000091170000}"/>
    <cellStyle name="1_H12西5条通(手直数量-当初）_01_知駒内橋_数量計算書_01.白妙橋数量計算書（リンク解除）" xfId="6230" xr:uid="{00000000-0005-0000-0000-000092170000}"/>
    <cellStyle name="1_H12西5条通(手直数量-当初）_01_知駒内橋_数量計算書_01恩根内橋数量計算書" xfId="6231" xr:uid="{00000000-0005-0000-0000-000093170000}"/>
    <cellStyle name="1_H12西5条通(手直数量-当初）_01_知駒内橋_数量計算書_01恩根内橋数量計算書（リンク解除）" xfId="6232" xr:uid="{00000000-0005-0000-0000-000094170000}"/>
    <cellStyle name="1_H12西5条通(手直数量-当初）_01_知駒内橋_数量計算書_白妙橋(0607森修正)" xfId="6233" xr:uid="{00000000-0005-0000-0000-000095170000}"/>
    <cellStyle name="1_H12西5条通(手直数量-当初）_02法面工" xfId="3030" xr:uid="{00000000-0005-0000-0000-000096170000}"/>
    <cellStyle name="1_H12西5条通(手直数量-当初）_02法面工 2" xfId="3031" xr:uid="{00000000-0005-0000-0000-000097170000}"/>
    <cellStyle name="1_H12西5条通(手直数量-当初）_02法面工_00 総括表 斜内函渠補修（変更11.17）" xfId="3032" xr:uid="{00000000-0005-0000-0000-000098170000}"/>
    <cellStyle name="1_H12西5条通(手直数量-当初）_02法面工_総括表 斜内函渠補修" xfId="3033" xr:uid="{00000000-0005-0000-0000-000099170000}"/>
    <cellStyle name="1_H12西5条通(手直数量-当初）_02法面工_総括表 斜内函渠補修(6.14修正)" xfId="3034" xr:uid="{00000000-0005-0000-0000-00009A170000}"/>
    <cellStyle name="1_H12西5条通(手直数量-当初）_02法面工_総括表 斜内函渠補修(6.20修正)" xfId="3035" xr:uid="{00000000-0005-0000-0000-00009B170000}"/>
    <cellStyle name="1_H12西5条通(手直数量-当初）_03.法覆工(暫2)泉郷IC" xfId="5344" xr:uid="{00000000-0005-0000-0000-00009C170000}"/>
    <cellStyle name="1_H12西5条通(手直数量-当初）_07-0-排水集計" xfId="5345" xr:uid="{00000000-0005-0000-0000-00009D170000}"/>
    <cellStyle name="1_H12西5条通(手直数量-当初）_09-n-舗装-舗装工" xfId="5346" xr:uid="{00000000-0005-0000-0000-00009E170000}"/>
    <cellStyle name="1_H12西5条通(手直数量-当初）_09-n-舗装-舗装工_03土工" xfId="5347" xr:uid="{00000000-0005-0000-0000-00009F170000}"/>
    <cellStyle name="1_H12西5条通(手直数量-当初）_09-n-舗装-舗装工_03土工1" xfId="5348" xr:uid="{00000000-0005-0000-0000-0000A0170000}"/>
    <cellStyle name="1_H12西5条通(手直数量-当初）_09-n-舗装-舗装工_04法面工" xfId="5349" xr:uid="{00000000-0005-0000-0000-0000A1170000}"/>
    <cellStyle name="1_H12西5条通(手直数量-当初）_09-n-舗装-舗装工_土工" xfId="5350" xr:uid="{00000000-0005-0000-0000-0000A2170000}"/>
    <cellStyle name="1_H12西5条通(手直数量-当初）_09-n-舗装-舗装工_法面工" xfId="5351" xr:uid="{00000000-0005-0000-0000-0000A3170000}"/>
    <cellStyle name="1_H12西5条通(手直数量-当初）_09-n-舗装-舗装工_法面工1" xfId="5352" xr:uid="{00000000-0005-0000-0000-0000A4170000}"/>
    <cellStyle name="1_H12西5条通(手直数量-当初）_Book1" xfId="3036" xr:uid="{00000000-0005-0000-0000-0000A5170000}"/>
    <cellStyle name="1_H12西5条通(手直数量-当初）_Book1 2" xfId="3037" xr:uid="{00000000-0005-0000-0000-0000A6170000}"/>
    <cellStyle name="1_H12西5条通(手直数量-当初）_Book1_00 総括表 斜内函渠補修（変更11.17）" xfId="3038" xr:uid="{00000000-0005-0000-0000-0000A7170000}"/>
    <cellStyle name="1_H12西5条通(手直数量-当初）_Book1_総括表 斜内函渠補修" xfId="3039" xr:uid="{00000000-0005-0000-0000-0000A8170000}"/>
    <cellStyle name="1_H12西5条通(手直数量-当初）_Book1_総括表 斜内函渠補修(6.14修正)" xfId="3040" xr:uid="{00000000-0005-0000-0000-0000A9170000}"/>
    <cellStyle name="1_H12西5条通(手直数量-当初）_Book1_総括表 斜内函渠補修(6.20修正)" xfId="3041" xr:uid="{00000000-0005-0000-0000-0000AA170000}"/>
    <cellStyle name="1_H12西5条通(手直数量-当初）_H12西５条通（擁壁工-数量-変更１）" xfId="110" xr:uid="{00000000-0005-0000-0000-0000AB170000}"/>
    <cellStyle name="1_H12西5条通(手直数量-当初）_H12西５条通（擁壁工-数量-変更１）_◎土工" xfId="5353" xr:uid="{00000000-0005-0000-0000-0000AC170000}"/>
    <cellStyle name="1_H12西5条通(手直数量-当初）_H12西５条通（擁壁工-数量-変更１）_01 落石雪害防止工（変更)" xfId="6381" xr:uid="{00000000-0005-0000-0000-0000AD170000}"/>
    <cellStyle name="1_H12西5条通(手直数量-当初）_H12西５条通（擁壁工-数量-変更１）_01_知駒内橋_数量計算書" xfId="6234" xr:uid="{00000000-0005-0000-0000-0000AE170000}"/>
    <cellStyle name="1_H12西5条通(手直数量-当初）_H12西５条通（擁壁工-数量-変更１）_01_知駒内橋_数量計算書_01.白妙橋数量計算書（リンク解除）" xfId="6235" xr:uid="{00000000-0005-0000-0000-0000AF170000}"/>
    <cellStyle name="1_H12西5条通(手直数量-当初）_H12西５条通（擁壁工-数量-変更１）_01_知駒内橋_数量計算書_01恩根内橋数量計算書" xfId="6236" xr:uid="{00000000-0005-0000-0000-0000B0170000}"/>
    <cellStyle name="1_H12西5条通(手直数量-当初）_H12西５条通（擁壁工-数量-変更１）_01_知駒内橋_数量計算書_01恩根内橋数量計算書（リンク解除）" xfId="6237" xr:uid="{00000000-0005-0000-0000-0000B1170000}"/>
    <cellStyle name="1_H12西5条通(手直数量-当初）_H12西５条通（擁壁工-数量-変更１）_01_知駒内橋_数量計算書_白妙橋(0607森修正)" xfId="6238" xr:uid="{00000000-0005-0000-0000-0000B2170000}"/>
    <cellStyle name="1_H12西5条通(手直数量-当初）_H12西５条通（擁壁工-数量-変更１）_02法面工" xfId="3042" xr:uid="{00000000-0005-0000-0000-0000B3170000}"/>
    <cellStyle name="1_H12西5条通(手直数量-当初）_H12西５条通（擁壁工-数量-変更１）_02法面工 2" xfId="3043" xr:uid="{00000000-0005-0000-0000-0000B4170000}"/>
    <cellStyle name="1_H12西5条通(手直数量-当初）_H12西５条通（擁壁工-数量-変更１）_02法面工_00 総括表 斜内函渠補修（変更11.17）" xfId="3044" xr:uid="{00000000-0005-0000-0000-0000B5170000}"/>
    <cellStyle name="1_H12西5条通(手直数量-当初）_H12西５条通（擁壁工-数量-変更１）_02法面工_総括表 斜内函渠補修" xfId="3045" xr:uid="{00000000-0005-0000-0000-0000B6170000}"/>
    <cellStyle name="1_H12西5条通(手直数量-当初）_H12西５条通（擁壁工-数量-変更１）_02法面工_総括表 斜内函渠補修(6.14修正)" xfId="3046" xr:uid="{00000000-0005-0000-0000-0000B7170000}"/>
    <cellStyle name="1_H12西5条通(手直数量-当初）_H12西５条通（擁壁工-数量-変更１）_02法面工_総括表 斜内函渠補修(6.20修正)" xfId="3047" xr:uid="{00000000-0005-0000-0000-0000B8170000}"/>
    <cellStyle name="1_H12西5条通(手直数量-当初）_H12西５条通（擁壁工-数量-変更１）_03.法覆工(暫2)泉郷IC" xfId="5354" xr:uid="{00000000-0005-0000-0000-0000B9170000}"/>
    <cellStyle name="1_H12西5条通(手直数量-当初）_H12西５条通（擁壁工-数量-変更１）_07-0-排水集計" xfId="5355" xr:uid="{00000000-0005-0000-0000-0000BA170000}"/>
    <cellStyle name="1_H12西5条通(手直数量-当初）_H12西５条通（擁壁工-数量-変更１）_09-n-舗装-舗装工" xfId="5356" xr:uid="{00000000-0005-0000-0000-0000BB170000}"/>
    <cellStyle name="1_H12西5条通(手直数量-当初）_H12西５条通（擁壁工-数量-変更１）_09-n-舗装-舗装工_03土工" xfId="5357" xr:uid="{00000000-0005-0000-0000-0000BC170000}"/>
    <cellStyle name="1_H12西5条通(手直数量-当初）_H12西５条通（擁壁工-数量-変更１）_09-n-舗装-舗装工_03土工1" xfId="5358" xr:uid="{00000000-0005-0000-0000-0000BD170000}"/>
    <cellStyle name="1_H12西5条通(手直数量-当初）_H12西５条通（擁壁工-数量-変更１）_09-n-舗装-舗装工_04法面工" xfId="5359" xr:uid="{00000000-0005-0000-0000-0000BE170000}"/>
    <cellStyle name="1_H12西5条通(手直数量-当初）_H12西５条通（擁壁工-数量-変更１）_09-n-舗装-舗装工_土工" xfId="5360" xr:uid="{00000000-0005-0000-0000-0000BF170000}"/>
    <cellStyle name="1_H12西5条通(手直数量-当初）_H12西５条通（擁壁工-数量-変更１）_09-n-舗装-舗装工_法面工" xfId="5361" xr:uid="{00000000-0005-0000-0000-0000C0170000}"/>
    <cellStyle name="1_H12西5条通(手直数量-当初）_H12西５条通（擁壁工-数量-変更１）_09-n-舗装-舗装工_法面工1" xfId="5362" xr:uid="{00000000-0005-0000-0000-0000C1170000}"/>
    <cellStyle name="1_H12西5条通(手直数量-当初）_H12西５条通（擁壁工-数量-変更１）_Book1" xfId="3048" xr:uid="{00000000-0005-0000-0000-0000C2170000}"/>
    <cellStyle name="1_H12西5条通(手直数量-当初）_H12西５条通（擁壁工-数量-変更１）_Book1 2" xfId="3049" xr:uid="{00000000-0005-0000-0000-0000C3170000}"/>
    <cellStyle name="1_H12西5条通(手直数量-当初）_H12西５条通（擁壁工-数量-変更１）_Book1_00 総括表 斜内函渠補修（変更11.17）" xfId="3050" xr:uid="{00000000-0005-0000-0000-0000C4170000}"/>
    <cellStyle name="1_H12西5条通(手直数量-当初）_H12西５条通（擁壁工-数量-変更１）_Book1_総括表 斜内函渠補修" xfId="3051" xr:uid="{00000000-0005-0000-0000-0000C5170000}"/>
    <cellStyle name="1_H12西5条通(手直数量-当初）_H12西５条通（擁壁工-数量-変更１）_Book1_総括表 斜内函渠補修(6.14修正)" xfId="3052" xr:uid="{00000000-0005-0000-0000-0000C6170000}"/>
    <cellStyle name="1_H12西5条通(手直数量-当初）_H12西５条通（擁壁工-数量-変更１）_Book1_総括表 斜内函渠補修(6.20修正)" xfId="3053" xr:uid="{00000000-0005-0000-0000-0000C7170000}"/>
    <cellStyle name="1_H12西5条通(手直数量-当初）_H12西５条通（擁壁工-数量-変更１）_パイプカルバート工" xfId="5363" xr:uid="{00000000-0005-0000-0000-0000C8170000}"/>
    <cellStyle name="1_H12西5条通(手直数量-当初）_H12西５条通（擁壁工-数量-変更１）_パイプカルバート工_03土工" xfId="5364" xr:uid="{00000000-0005-0000-0000-0000C9170000}"/>
    <cellStyle name="1_H12西5条通(手直数量-当初）_H12西５条通（擁壁工-数量-変更１）_パイプカルバート工_03土工1" xfId="5365" xr:uid="{00000000-0005-0000-0000-0000CA170000}"/>
    <cellStyle name="1_H12西5条通(手直数量-当初）_H12西５条通（擁壁工-数量-変更１）_パイプカルバート工_04法面工" xfId="5366" xr:uid="{00000000-0005-0000-0000-0000CB170000}"/>
    <cellStyle name="1_H12西5条通(手直数量-当初）_H12西５条通（擁壁工-数量-変更１）_パイプカルバート工_土工" xfId="5367" xr:uid="{00000000-0005-0000-0000-0000CC170000}"/>
    <cellStyle name="1_H12西5条通(手直数量-当初）_H12西５条通（擁壁工-数量-変更１）_パイプカルバート工_法面工" xfId="5368" xr:uid="{00000000-0005-0000-0000-0000CD170000}"/>
    <cellStyle name="1_H12西5条通(手直数量-当初）_H12西５条通（擁壁工-数量-変更１）_パイプカルバート工_法面工1" xfId="5369" xr:uid="{00000000-0005-0000-0000-0000CE170000}"/>
    <cellStyle name="1_H12西5条通(手直数量-当初）_H12西５条通（擁壁工-数量-変更１）_一般国道275号　中頓別町　上駒橋補修外一連工事数量（数量集計表）" xfId="3054" xr:uid="{00000000-0005-0000-0000-0000CF170000}"/>
    <cellStyle name="1_H12西5条通(手直数量-当初）_H12西５条通（擁壁工-数量-変更１）_計算書1" xfId="3055" xr:uid="{00000000-0005-0000-0000-0000D0170000}"/>
    <cellStyle name="1_H12西5条通(手直数量-当初）_H12西５条通（擁壁工-数量-変更１）_常磐橋(0608森修正)" xfId="6239" xr:uid="{00000000-0005-0000-0000-0000D1170000}"/>
    <cellStyle name="1_H12西5条通(手直数量-当初）_H12西５条通（擁壁工-数量-変更１）_植生工" xfId="3056" xr:uid="{00000000-0005-0000-0000-0000D2170000}"/>
    <cellStyle name="1_H12西5条通(手直数量-当初）_H12西５条通（擁壁工-数量-変更１）_植生工 2" xfId="3057" xr:uid="{00000000-0005-0000-0000-0000D3170000}"/>
    <cellStyle name="1_H12西5条通(手直数量-当初）_H12西５条通（擁壁工-数量-変更１）_植生工_00 総括表 斜内函渠補修（変更11.17）" xfId="3058" xr:uid="{00000000-0005-0000-0000-0000D4170000}"/>
    <cellStyle name="1_H12西5条通(手直数量-当初）_H12西５条通（擁壁工-数量-変更１）_植生工_総括表 斜内函渠補修" xfId="3059" xr:uid="{00000000-0005-0000-0000-0000D5170000}"/>
    <cellStyle name="1_H12西5条通(手直数量-当初）_H12西５条通（擁壁工-数量-変更１）_植生工_総括表 斜内函渠補修(6.14修正)" xfId="3060" xr:uid="{00000000-0005-0000-0000-0000D6170000}"/>
    <cellStyle name="1_H12西5条通(手直数量-当初）_H12西５条通（擁壁工-数量-変更１）_植生工_総括表 斜内函渠補修(6.20修正)" xfId="3061" xr:uid="{00000000-0005-0000-0000-0000D7170000}"/>
    <cellStyle name="1_H12西5条通(手直数量-当初）_H12西５条通（擁壁工-数量-変更１）_数量計算書" xfId="5370" xr:uid="{00000000-0005-0000-0000-0000D8170000}"/>
    <cellStyle name="1_H12西5条通(手直数量-当初）_H12西５条通（擁壁工-数量-変更１）_転落防止柵工" xfId="3062" xr:uid="{00000000-0005-0000-0000-0000D9170000}"/>
    <cellStyle name="1_H12西5条通(手直数量-当初）_H12西５条通（擁壁工-数量-変更１）_土工" xfId="3063" xr:uid="{00000000-0005-0000-0000-0000DA170000}"/>
    <cellStyle name="1_H12西5条通(手直数量-当初）_H12西５条通（擁壁工-数量-変更１）_土工 2" xfId="3064" xr:uid="{00000000-0005-0000-0000-0000DB170000}"/>
    <cellStyle name="1_H12西5条通(手直数量-当初）_H12西５条通（擁壁工-数量-変更１）_土工_00 総括表 斜内函渠補修（変更11.17）" xfId="3065" xr:uid="{00000000-0005-0000-0000-0000DC170000}"/>
    <cellStyle name="1_H12西5条通(手直数量-当初）_H12西５条通（擁壁工-数量-変更１）_土工_総括表 斜内函渠補修" xfId="3066" xr:uid="{00000000-0005-0000-0000-0000DD170000}"/>
    <cellStyle name="1_H12西5条通(手直数量-当初）_H12西５条通（擁壁工-数量-変更１）_土工_総括表 斜内函渠補修(6.14修正)" xfId="3067" xr:uid="{00000000-0005-0000-0000-0000DE170000}"/>
    <cellStyle name="1_H12西5条通(手直数量-当初）_H12西５条通（擁壁工-数量-変更１）_土工_総括表 斜内函渠補修(6.20修正)" xfId="3068" xr:uid="{00000000-0005-0000-0000-0000DF170000}"/>
    <cellStyle name="1_H12西5条通(手直数量-当初）_H12西５条通（擁壁工-数量-変更１）_土工数量（抜粋080714）" xfId="5371" xr:uid="{00000000-0005-0000-0000-0000E0170000}"/>
    <cellStyle name="1_H12西5条通(手直数量-当初）_H12西５条通（擁壁工-数量-変更１）_道路土工" xfId="5372" xr:uid="{00000000-0005-0000-0000-0000E1170000}"/>
    <cellStyle name="1_H12西5条通(手直数量-当初）_H12西５条通（擁壁工-数量-変更１）_白妙橋(0607森修正)" xfId="6240" xr:uid="{00000000-0005-0000-0000-0000E2170000}"/>
    <cellStyle name="1_H12西5条通(手直数量-当初）_パイプカルバート工" xfId="5373" xr:uid="{00000000-0005-0000-0000-0000E3170000}"/>
    <cellStyle name="1_H12西5条通(手直数量-当初）_パイプカルバート工_03土工" xfId="5374" xr:uid="{00000000-0005-0000-0000-0000E4170000}"/>
    <cellStyle name="1_H12西5条通(手直数量-当初）_パイプカルバート工_03土工1" xfId="5375" xr:uid="{00000000-0005-0000-0000-0000E5170000}"/>
    <cellStyle name="1_H12西5条通(手直数量-当初）_パイプカルバート工_04法面工" xfId="5376" xr:uid="{00000000-0005-0000-0000-0000E6170000}"/>
    <cellStyle name="1_H12西5条通(手直数量-当初）_パイプカルバート工_土工" xfId="5377" xr:uid="{00000000-0005-0000-0000-0000E7170000}"/>
    <cellStyle name="1_H12西5条通(手直数量-当初）_パイプカルバート工_法面工" xfId="5378" xr:uid="{00000000-0005-0000-0000-0000E8170000}"/>
    <cellStyle name="1_H12西5条通(手直数量-当初）_パイプカルバート工_法面工1" xfId="5379" xr:uid="{00000000-0005-0000-0000-0000E9170000}"/>
    <cellStyle name="1_H12西5条通(手直数量-当初）_一般国道275号　中頓別町　上駒橋補修外一連工事数量（数量集計表）" xfId="3069" xr:uid="{00000000-0005-0000-0000-0000EA170000}"/>
    <cellStyle name="1_H12西5条通(手直数量-当初）_計算書1" xfId="3070" xr:uid="{00000000-0005-0000-0000-0000EB170000}"/>
    <cellStyle name="1_H12西5条通(手直数量-当初）_常磐橋(0608森修正)" xfId="6241" xr:uid="{00000000-0005-0000-0000-0000EC170000}"/>
    <cellStyle name="1_H12西5条通(手直数量-当初）_植生工" xfId="3071" xr:uid="{00000000-0005-0000-0000-0000ED170000}"/>
    <cellStyle name="1_H12西5条通(手直数量-当初）_植生工 2" xfId="3072" xr:uid="{00000000-0005-0000-0000-0000EE170000}"/>
    <cellStyle name="1_H12西5条通(手直数量-当初）_植生工_00 総括表 斜内函渠補修（変更11.17）" xfId="3073" xr:uid="{00000000-0005-0000-0000-0000EF170000}"/>
    <cellStyle name="1_H12西5条通(手直数量-当初）_植生工_総括表 斜内函渠補修" xfId="3074" xr:uid="{00000000-0005-0000-0000-0000F0170000}"/>
    <cellStyle name="1_H12西5条通(手直数量-当初）_植生工_総括表 斜内函渠補修(6.14修正)" xfId="3075" xr:uid="{00000000-0005-0000-0000-0000F1170000}"/>
    <cellStyle name="1_H12西5条通(手直数量-当初）_植生工_総括表 斜内函渠補修(6.20修正)" xfId="3076" xr:uid="{00000000-0005-0000-0000-0000F2170000}"/>
    <cellStyle name="1_H12西5条通(手直数量-当初）_数量計算書" xfId="5380" xr:uid="{00000000-0005-0000-0000-0000F3170000}"/>
    <cellStyle name="1_H12西5条通(手直数量-当初）_転落防止柵工" xfId="3077" xr:uid="{00000000-0005-0000-0000-0000F4170000}"/>
    <cellStyle name="1_H12西5条通(手直数量-当初）_土工" xfId="3078" xr:uid="{00000000-0005-0000-0000-0000F5170000}"/>
    <cellStyle name="1_H12西5条通(手直数量-当初）_土工 2" xfId="3079" xr:uid="{00000000-0005-0000-0000-0000F6170000}"/>
    <cellStyle name="1_H12西5条通(手直数量-当初）_土工_00 総括表 斜内函渠補修（変更11.17）" xfId="3080" xr:uid="{00000000-0005-0000-0000-0000F7170000}"/>
    <cellStyle name="1_H12西5条通(手直数量-当初）_土工_総括表 斜内函渠補修" xfId="3081" xr:uid="{00000000-0005-0000-0000-0000F8170000}"/>
    <cellStyle name="1_H12西5条通(手直数量-当初）_土工_総括表 斜内函渠補修(6.14修正)" xfId="3082" xr:uid="{00000000-0005-0000-0000-0000F9170000}"/>
    <cellStyle name="1_H12西5条通(手直数量-当初）_土工_総括表 斜内函渠補修(6.20修正)" xfId="3083" xr:uid="{00000000-0005-0000-0000-0000FA170000}"/>
    <cellStyle name="1_H12西5条通(手直数量-当初）_土工数量（抜粋080714）" xfId="5381" xr:uid="{00000000-0005-0000-0000-0000FB170000}"/>
    <cellStyle name="1_H12西5条通(手直数量-当初）_道路土工" xfId="5382" xr:uid="{00000000-0005-0000-0000-0000FC170000}"/>
    <cellStyle name="1_H12西5条通(手直数量-当初）_白妙橋(0607森修正)" xfId="6242" xr:uid="{00000000-0005-0000-0000-0000FD170000}"/>
    <cellStyle name="1_H12西５条通舗装数量（当初）" xfId="111" xr:uid="{00000000-0005-0000-0000-0000FE170000}"/>
    <cellStyle name="1_H12西５条通舗装数量（当初）_◎土工" xfId="5383" xr:uid="{00000000-0005-0000-0000-0000FF170000}"/>
    <cellStyle name="1_H12西５条通舗装数量（当初）_01 落石雪害防止工（変更)" xfId="6382" xr:uid="{00000000-0005-0000-0000-000000180000}"/>
    <cellStyle name="1_H12西５条通舗装数量（当初）_01_知駒内橋_数量計算書" xfId="6243" xr:uid="{00000000-0005-0000-0000-000001180000}"/>
    <cellStyle name="1_H12西５条通舗装数量（当初）_01_知駒内橋_数量計算書_01.白妙橋数量計算書（リンク解除）" xfId="6244" xr:uid="{00000000-0005-0000-0000-000002180000}"/>
    <cellStyle name="1_H12西５条通舗装数量（当初）_01_知駒内橋_数量計算書_01恩根内橋数量計算書" xfId="6245" xr:uid="{00000000-0005-0000-0000-000003180000}"/>
    <cellStyle name="1_H12西５条通舗装数量（当初）_01_知駒内橋_数量計算書_01恩根内橋数量計算書（リンク解除）" xfId="6246" xr:uid="{00000000-0005-0000-0000-000004180000}"/>
    <cellStyle name="1_H12西５条通舗装数量（当初）_01_知駒内橋_数量計算書_白妙橋(0607森修正)" xfId="6247" xr:uid="{00000000-0005-0000-0000-000005180000}"/>
    <cellStyle name="1_H12西５条通舗装数量（当初）_02法面工" xfId="3084" xr:uid="{00000000-0005-0000-0000-000006180000}"/>
    <cellStyle name="1_H12西５条通舗装数量（当初）_02法面工 2" xfId="3085" xr:uid="{00000000-0005-0000-0000-000007180000}"/>
    <cellStyle name="1_H12西５条通舗装数量（当初）_02法面工_00 総括表 斜内函渠補修（変更11.17）" xfId="3086" xr:uid="{00000000-0005-0000-0000-000008180000}"/>
    <cellStyle name="1_H12西５条通舗装数量（当初）_02法面工_総括表 斜内函渠補修" xfId="3087" xr:uid="{00000000-0005-0000-0000-000009180000}"/>
    <cellStyle name="1_H12西５条通舗装数量（当初）_02法面工_総括表 斜内函渠補修(6.14修正)" xfId="3088" xr:uid="{00000000-0005-0000-0000-00000A180000}"/>
    <cellStyle name="1_H12西５条通舗装数量（当初）_02法面工_総括表 斜内函渠補修(6.20修正)" xfId="3089" xr:uid="{00000000-0005-0000-0000-00000B180000}"/>
    <cellStyle name="1_H12西５条通舗装数量（当初）_03.法覆工(暫2)泉郷IC" xfId="5384" xr:uid="{00000000-0005-0000-0000-00000C180000}"/>
    <cellStyle name="1_H12西５条通舗装数量（当初）_07-0-排水集計" xfId="5385" xr:uid="{00000000-0005-0000-0000-00000D180000}"/>
    <cellStyle name="1_H12西５条通舗装数量（当初）_09-n-舗装-舗装工" xfId="5386" xr:uid="{00000000-0005-0000-0000-00000E180000}"/>
    <cellStyle name="1_H12西５条通舗装数量（当初）_09-n-舗装-舗装工_03土工" xfId="5387" xr:uid="{00000000-0005-0000-0000-00000F180000}"/>
    <cellStyle name="1_H12西５条通舗装数量（当初）_09-n-舗装-舗装工_03土工1" xfId="5388" xr:uid="{00000000-0005-0000-0000-000010180000}"/>
    <cellStyle name="1_H12西５条通舗装数量（当初）_09-n-舗装-舗装工_04法面工" xfId="5389" xr:uid="{00000000-0005-0000-0000-000011180000}"/>
    <cellStyle name="1_H12西５条通舗装数量（当初）_09-n-舗装-舗装工_土工" xfId="5390" xr:uid="{00000000-0005-0000-0000-000012180000}"/>
    <cellStyle name="1_H12西５条通舗装数量（当初）_09-n-舗装-舗装工_法面工" xfId="5391" xr:uid="{00000000-0005-0000-0000-000013180000}"/>
    <cellStyle name="1_H12西５条通舗装数量（当初）_09-n-舗装-舗装工_法面工1" xfId="5392" xr:uid="{00000000-0005-0000-0000-000014180000}"/>
    <cellStyle name="1_H12西５条通舗装数量（当初）_Book1" xfId="3090" xr:uid="{00000000-0005-0000-0000-000015180000}"/>
    <cellStyle name="1_H12西５条通舗装数量（当初）_Book1 2" xfId="3091" xr:uid="{00000000-0005-0000-0000-000016180000}"/>
    <cellStyle name="1_H12西５条通舗装数量（当初）_Book1_00 総括表 斜内函渠補修（変更11.17）" xfId="3092" xr:uid="{00000000-0005-0000-0000-000017180000}"/>
    <cellStyle name="1_H12西５条通舗装数量（当初）_Book1_総括表 斜内函渠補修" xfId="3093" xr:uid="{00000000-0005-0000-0000-000018180000}"/>
    <cellStyle name="1_H12西５条通舗装数量（当初）_Book1_総括表 斜内函渠補修(6.14修正)" xfId="3094" xr:uid="{00000000-0005-0000-0000-000019180000}"/>
    <cellStyle name="1_H12西５条通舗装数量（当初）_Book1_総括表 斜内函渠補修(6.20修正)" xfId="3095" xr:uid="{00000000-0005-0000-0000-00001A180000}"/>
    <cellStyle name="1_H12西５条通舗装数量（当初）_H12西５条通（擁壁工-数量-変更１）" xfId="112" xr:uid="{00000000-0005-0000-0000-00001B180000}"/>
    <cellStyle name="1_H12西５条通舗装数量（当初）_H12西５条通（擁壁工-数量-変更１）_◎土工" xfId="5393" xr:uid="{00000000-0005-0000-0000-00001C180000}"/>
    <cellStyle name="1_H12西５条通舗装数量（当初）_H12西５条通（擁壁工-数量-変更１）_01 落石雪害防止工（変更)" xfId="6383" xr:uid="{00000000-0005-0000-0000-00001D180000}"/>
    <cellStyle name="1_H12西５条通舗装数量（当初）_H12西５条通（擁壁工-数量-変更１）_01_知駒内橋_数量計算書" xfId="6248" xr:uid="{00000000-0005-0000-0000-00001E180000}"/>
    <cellStyle name="1_H12西５条通舗装数量（当初）_H12西５条通（擁壁工-数量-変更１）_01_知駒内橋_数量計算書_01.白妙橋数量計算書（リンク解除）" xfId="6249" xr:uid="{00000000-0005-0000-0000-00001F180000}"/>
    <cellStyle name="1_H12西５条通舗装数量（当初）_H12西５条通（擁壁工-数量-変更１）_01_知駒内橋_数量計算書_01恩根内橋数量計算書" xfId="6250" xr:uid="{00000000-0005-0000-0000-000020180000}"/>
    <cellStyle name="1_H12西５条通舗装数量（当初）_H12西５条通（擁壁工-数量-変更１）_01_知駒内橋_数量計算書_01恩根内橋数量計算書（リンク解除）" xfId="6251" xr:uid="{00000000-0005-0000-0000-000021180000}"/>
    <cellStyle name="1_H12西５条通舗装数量（当初）_H12西５条通（擁壁工-数量-変更１）_01_知駒内橋_数量計算書_白妙橋(0607森修正)" xfId="6252" xr:uid="{00000000-0005-0000-0000-000022180000}"/>
    <cellStyle name="1_H12西５条通舗装数量（当初）_H12西５条通（擁壁工-数量-変更１）_02法面工" xfId="3096" xr:uid="{00000000-0005-0000-0000-000023180000}"/>
    <cellStyle name="1_H12西５条通舗装数量（当初）_H12西５条通（擁壁工-数量-変更１）_02法面工 2" xfId="3097" xr:uid="{00000000-0005-0000-0000-000024180000}"/>
    <cellStyle name="1_H12西５条通舗装数量（当初）_H12西５条通（擁壁工-数量-変更１）_02法面工_00 総括表 斜内函渠補修（変更11.17）" xfId="3098" xr:uid="{00000000-0005-0000-0000-000025180000}"/>
    <cellStyle name="1_H12西５条通舗装数量（当初）_H12西５条通（擁壁工-数量-変更１）_02法面工_総括表 斜内函渠補修" xfId="3099" xr:uid="{00000000-0005-0000-0000-000026180000}"/>
    <cellStyle name="1_H12西５条通舗装数量（当初）_H12西５条通（擁壁工-数量-変更１）_02法面工_総括表 斜内函渠補修(6.14修正)" xfId="3100" xr:uid="{00000000-0005-0000-0000-000027180000}"/>
    <cellStyle name="1_H12西５条通舗装数量（当初）_H12西５条通（擁壁工-数量-変更１）_02法面工_総括表 斜内函渠補修(6.20修正)" xfId="3101" xr:uid="{00000000-0005-0000-0000-000028180000}"/>
    <cellStyle name="1_H12西５条通舗装数量（当初）_H12西５条通（擁壁工-数量-変更１）_03.法覆工(暫2)泉郷IC" xfId="5394" xr:uid="{00000000-0005-0000-0000-000029180000}"/>
    <cellStyle name="1_H12西５条通舗装数量（当初）_H12西５条通（擁壁工-数量-変更１）_07-0-排水集計" xfId="5395" xr:uid="{00000000-0005-0000-0000-00002A180000}"/>
    <cellStyle name="1_H12西５条通舗装数量（当初）_H12西５条通（擁壁工-数量-変更１）_09-n-舗装-舗装工" xfId="5396" xr:uid="{00000000-0005-0000-0000-00002B180000}"/>
    <cellStyle name="1_H12西５条通舗装数量（当初）_H12西５条通（擁壁工-数量-変更１）_09-n-舗装-舗装工_03土工" xfId="5397" xr:uid="{00000000-0005-0000-0000-00002C180000}"/>
    <cellStyle name="1_H12西５条通舗装数量（当初）_H12西５条通（擁壁工-数量-変更１）_09-n-舗装-舗装工_03土工1" xfId="5398" xr:uid="{00000000-0005-0000-0000-00002D180000}"/>
    <cellStyle name="1_H12西５条通舗装数量（当初）_H12西５条通（擁壁工-数量-変更１）_09-n-舗装-舗装工_04法面工" xfId="5399" xr:uid="{00000000-0005-0000-0000-00002E180000}"/>
    <cellStyle name="1_H12西５条通舗装数量（当初）_H12西５条通（擁壁工-数量-変更１）_09-n-舗装-舗装工_土工" xfId="5400" xr:uid="{00000000-0005-0000-0000-00002F180000}"/>
    <cellStyle name="1_H12西５条通舗装数量（当初）_H12西５条通（擁壁工-数量-変更１）_09-n-舗装-舗装工_法面工" xfId="5401" xr:uid="{00000000-0005-0000-0000-000030180000}"/>
    <cellStyle name="1_H12西５条通舗装数量（当初）_H12西５条通（擁壁工-数量-変更１）_09-n-舗装-舗装工_法面工1" xfId="5402" xr:uid="{00000000-0005-0000-0000-000031180000}"/>
    <cellStyle name="1_H12西５条通舗装数量（当初）_H12西５条通（擁壁工-数量-変更１）_Book1" xfId="3102" xr:uid="{00000000-0005-0000-0000-000032180000}"/>
    <cellStyle name="1_H12西５条通舗装数量（当初）_H12西５条通（擁壁工-数量-変更１）_Book1 2" xfId="3103" xr:uid="{00000000-0005-0000-0000-000033180000}"/>
    <cellStyle name="1_H12西５条通舗装数量（当初）_H12西５条通（擁壁工-数量-変更１）_Book1_00 総括表 斜内函渠補修（変更11.17）" xfId="3104" xr:uid="{00000000-0005-0000-0000-000034180000}"/>
    <cellStyle name="1_H12西５条通舗装数量（当初）_H12西５条通（擁壁工-数量-変更１）_Book1_総括表 斜内函渠補修" xfId="3105" xr:uid="{00000000-0005-0000-0000-000035180000}"/>
    <cellStyle name="1_H12西５条通舗装数量（当初）_H12西５条通（擁壁工-数量-変更１）_Book1_総括表 斜内函渠補修(6.14修正)" xfId="3106" xr:uid="{00000000-0005-0000-0000-000036180000}"/>
    <cellStyle name="1_H12西５条通舗装数量（当初）_H12西５条通（擁壁工-数量-変更１）_Book1_総括表 斜内函渠補修(6.20修正)" xfId="3107" xr:uid="{00000000-0005-0000-0000-000037180000}"/>
    <cellStyle name="1_H12西５条通舗装数量（当初）_H12西５条通（擁壁工-数量-変更１）_パイプカルバート工" xfId="5403" xr:uid="{00000000-0005-0000-0000-000038180000}"/>
    <cellStyle name="1_H12西５条通舗装数量（当初）_H12西５条通（擁壁工-数量-変更１）_パイプカルバート工_03土工" xfId="5404" xr:uid="{00000000-0005-0000-0000-000039180000}"/>
    <cellStyle name="1_H12西５条通舗装数量（当初）_H12西５条通（擁壁工-数量-変更１）_パイプカルバート工_03土工1" xfId="5405" xr:uid="{00000000-0005-0000-0000-00003A180000}"/>
    <cellStyle name="1_H12西５条通舗装数量（当初）_H12西５条通（擁壁工-数量-変更１）_パイプカルバート工_04法面工" xfId="5406" xr:uid="{00000000-0005-0000-0000-00003B180000}"/>
    <cellStyle name="1_H12西５条通舗装数量（当初）_H12西５条通（擁壁工-数量-変更１）_パイプカルバート工_土工" xfId="5407" xr:uid="{00000000-0005-0000-0000-00003C180000}"/>
    <cellStyle name="1_H12西５条通舗装数量（当初）_H12西５条通（擁壁工-数量-変更１）_パイプカルバート工_法面工" xfId="5408" xr:uid="{00000000-0005-0000-0000-00003D180000}"/>
    <cellStyle name="1_H12西５条通舗装数量（当初）_H12西５条通（擁壁工-数量-変更１）_パイプカルバート工_法面工1" xfId="5409" xr:uid="{00000000-0005-0000-0000-00003E180000}"/>
    <cellStyle name="1_H12西５条通舗装数量（当初）_H12西５条通（擁壁工-数量-変更１）_一般国道275号　中頓別町　上駒橋補修外一連工事数量（数量集計表）" xfId="3108" xr:uid="{00000000-0005-0000-0000-00003F180000}"/>
    <cellStyle name="1_H12西５条通舗装数量（当初）_H12西５条通（擁壁工-数量-変更１）_計算書1" xfId="3109" xr:uid="{00000000-0005-0000-0000-000040180000}"/>
    <cellStyle name="1_H12西５条通舗装数量（当初）_H12西５条通（擁壁工-数量-変更１）_常磐橋(0608森修正)" xfId="6253" xr:uid="{00000000-0005-0000-0000-000041180000}"/>
    <cellStyle name="1_H12西５条通舗装数量（当初）_H12西５条通（擁壁工-数量-変更１）_植生工" xfId="3110" xr:uid="{00000000-0005-0000-0000-000042180000}"/>
    <cellStyle name="1_H12西５条通舗装数量（当初）_H12西５条通（擁壁工-数量-変更１）_植生工 2" xfId="3111" xr:uid="{00000000-0005-0000-0000-000043180000}"/>
    <cellStyle name="1_H12西５条通舗装数量（当初）_H12西５条通（擁壁工-数量-変更１）_植生工_00 総括表 斜内函渠補修（変更11.17）" xfId="3112" xr:uid="{00000000-0005-0000-0000-000044180000}"/>
    <cellStyle name="1_H12西５条通舗装数量（当初）_H12西５条通（擁壁工-数量-変更１）_植生工_総括表 斜内函渠補修" xfId="3113" xr:uid="{00000000-0005-0000-0000-000045180000}"/>
    <cellStyle name="1_H12西５条通舗装数量（当初）_H12西５条通（擁壁工-数量-変更１）_植生工_総括表 斜内函渠補修(6.14修正)" xfId="3114" xr:uid="{00000000-0005-0000-0000-000046180000}"/>
    <cellStyle name="1_H12西５条通舗装数量（当初）_H12西５条通（擁壁工-数量-変更１）_植生工_総括表 斜内函渠補修(6.20修正)" xfId="3115" xr:uid="{00000000-0005-0000-0000-000047180000}"/>
    <cellStyle name="1_H12西５条通舗装数量（当初）_H12西５条通（擁壁工-数量-変更１）_数量計算書" xfId="5410" xr:uid="{00000000-0005-0000-0000-000048180000}"/>
    <cellStyle name="1_H12西５条通舗装数量（当初）_H12西５条通（擁壁工-数量-変更１）_転落防止柵工" xfId="3116" xr:uid="{00000000-0005-0000-0000-000049180000}"/>
    <cellStyle name="1_H12西５条通舗装数量（当初）_H12西５条通（擁壁工-数量-変更１）_土工" xfId="3117" xr:uid="{00000000-0005-0000-0000-00004A180000}"/>
    <cellStyle name="1_H12西５条通舗装数量（当初）_H12西５条通（擁壁工-数量-変更１）_土工 2" xfId="3118" xr:uid="{00000000-0005-0000-0000-00004B180000}"/>
    <cellStyle name="1_H12西５条通舗装数量（当初）_H12西５条通（擁壁工-数量-変更１）_土工_00 総括表 斜内函渠補修（変更11.17）" xfId="3119" xr:uid="{00000000-0005-0000-0000-00004C180000}"/>
    <cellStyle name="1_H12西５条通舗装数量（当初）_H12西５条通（擁壁工-数量-変更１）_土工_総括表 斜内函渠補修" xfId="3120" xr:uid="{00000000-0005-0000-0000-00004D180000}"/>
    <cellStyle name="1_H12西５条通舗装数量（当初）_H12西５条通（擁壁工-数量-変更１）_土工_総括表 斜内函渠補修(6.14修正)" xfId="3121" xr:uid="{00000000-0005-0000-0000-00004E180000}"/>
    <cellStyle name="1_H12西５条通舗装数量（当初）_H12西５条通（擁壁工-数量-変更１）_土工_総括表 斜内函渠補修(6.20修正)" xfId="3122" xr:uid="{00000000-0005-0000-0000-00004F180000}"/>
    <cellStyle name="1_H12西５条通舗装数量（当初）_H12西５条通（擁壁工-数量-変更１）_土工数量（抜粋080714）" xfId="5411" xr:uid="{00000000-0005-0000-0000-000050180000}"/>
    <cellStyle name="1_H12西５条通舗装数量（当初）_H12西５条通（擁壁工-数量-変更１）_道路土工" xfId="5412" xr:uid="{00000000-0005-0000-0000-000051180000}"/>
    <cellStyle name="1_H12西５条通舗装数量（当初）_H12西５条通（擁壁工-数量-変更１）_白妙橋(0607森修正)" xfId="6254" xr:uid="{00000000-0005-0000-0000-000052180000}"/>
    <cellStyle name="1_H12西５条通舗装数量（当初）_パイプカルバート工" xfId="5413" xr:uid="{00000000-0005-0000-0000-000053180000}"/>
    <cellStyle name="1_H12西５条通舗装数量（当初）_パイプカルバート工_03土工" xfId="5414" xr:uid="{00000000-0005-0000-0000-000054180000}"/>
    <cellStyle name="1_H12西５条通舗装数量（当初）_パイプカルバート工_03土工1" xfId="5415" xr:uid="{00000000-0005-0000-0000-000055180000}"/>
    <cellStyle name="1_H12西５条通舗装数量（当初）_パイプカルバート工_04法面工" xfId="5416" xr:uid="{00000000-0005-0000-0000-000056180000}"/>
    <cellStyle name="1_H12西５条通舗装数量（当初）_パイプカルバート工_土工" xfId="5417" xr:uid="{00000000-0005-0000-0000-000057180000}"/>
    <cellStyle name="1_H12西５条通舗装数量（当初）_パイプカルバート工_法面工" xfId="5418" xr:uid="{00000000-0005-0000-0000-000058180000}"/>
    <cellStyle name="1_H12西５条通舗装数量（当初）_パイプカルバート工_法面工1" xfId="5419" xr:uid="{00000000-0005-0000-0000-000059180000}"/>
    <cellStyle name="1_H12西５条通舗装数量（当初）_一般国道275号　中頓別町　上駒橋補修外一連工事数量（数量集計表）" xfId="3123" xr:uid="{00000000-0005-0000-0000-00005A180000}"/>
    <cellStyle name="1_H12西５条通舗装数量（当初）_計算書1" xfId="3124" xr:uid="{00000000-0005-0000-0000-00005B180000}"/>
    <cellStyle name="1_H12西５条通舗装数量（当初）_常磐橋(0608森修正)" xfId="6255" xr:uid="{00000000-0005-0000-0000-00005C180000}"/>
    <cellStyle name="1_H12西５条通舗装数量（当初）_植生工" xfId="3125" xr:uid="{00000000-0005-0000-0000-00005D180000}"/>
    <cellStyle name="1_H12西５条通舗装数量（当初）_植生工 2" xfId="3126" xr:uid="{00000000-0005-0000-0000-00005E180000}"/>
    <cellStyle name="1_H12西５条通舗装数量（当初）_植生工_00 総括表 斜内函渠補修（変更11.17）" xfId="3127" xr:uid="{00000000-0005-0000-0000-00005F180000}"/>
    <cellStyle name="1_H12西５条通舗装数量（当初）_植生工_総括表 斜内函渠補修" xfId="3128" xr:uid="{00000000-0005-0000-0000-000060180000}"/>
    <cellStyle name="1_H12西５条通舗装数量（当初）_植生工_総括表 斜内函渠補修(6.14修正)" xfId="3129" xr:uid="{00000000-0005-0000-0000-000061180000}"/>
    <cellStyle name="1_H12西５条通舗装数量（当初）_植生工_総括表 斜内函渠補修(6.20修正)" xfId="3130" xr:uid="{00000000-0005-0000-0000-000062180000}"/>
    <cellStyle name="1_H12西５条通舗装数量（当初）_数量計算書" xfId="5420" xr:uid="{00000000-0005-0000-0000-000063180000}"/>
    <cellStyle name="1_H12西５条通舗装数量（当初）_転落防止柵工" xfId="3131" xr:uid="{00000000-0005-0000-0000-000064180000}"/>
    <cellStyle name="1_H12西５条通舗装数量（当初）_土工" xfId="3132" xr:uid="{00000000-0005-0000-0000-000065180000}"/>
    <cellStyle name="1_H12西５条通舗装数量（当初）_土工 2" xfId="3133" xr:uid="{00000000-0005-0000-0000-000066180000}"/>
    <cellStyle name="1_H12西５条通舗装数量（当初）_土工_00 総括表 斜内函渠補修（変更11.17）" xfId="3134" xr:uid="{00000000-0005-0000-0000-000067180000}"/>
    <cellStyle name="1_H12西５条通舗装数量（当初）_土工_総括表 斜内函渠補修" xfId="3135" xr:uid="{00000000-0005-0000-0000-000068180000}"/>
    <cellStyle name="1_H12西５条通舗装数量（当初）_土工_総括表 斜内函渠補修(6.14修正)" xfId="3136" xr:uid="{00000000-0005-0000-0000-000069180000}"/>
    <cellStyle name="1_H12西５条通舗装数量（当初）_土工_総括表 斜内函渠補修(6.20修正)" xfId="3137" xr:uid="{00000000-0005-0000-0000-00006A180000}"/>
    <cellStyle name="1_H12西５条通舗装数量（当初）_土工数量（抜粋080714）" xfId="5421" xr:uid="{00000000-0005-0000-0000-00006B180000}"/>
    <cellStyle name="1_H12西５条通舗装数量（当初）_道路土工" xfId="5422" xr:uid="{00000000-0005-0000-0000-00006C180000}"/>
    <cellStyle name="1_H12西５条通舗装数量（当初）_白妙橋(0607森修正)" xfId="6256" xr:uid="{00000000-0005-0000-0000-00006D180000}"/>
    <cellStyle name="1_パイプカルバート工" xfId="5423" xr:uid="{00000000-0005-0000-0000-00006E180000}"/>
    <cellStyle name="1_パイプカルバート工_03土工" xfId="5424" xr:uid="{00000000-0005-0000-0000-00006F180000}"/>
    <cellStyle name="1_パイプカルバート工_03土工1" xfId="5425" xr:uid="{00000000-0005-0000-0000-000070180000}"/>
    <cellStyle name="1_パイプカルバート工_04法面工" xfId="5426" xr:uid="{00000000-0005-0000-0000-000071180000}"/>
    <cellStyle name="1_パイプカルバート工_土工" xfId="5427" xr:uid="{00000000-0005-0000-0000-000072180000}"/>
    <cellStyle name="1_パイプカルバート工_法面工" xfId="5428" xr:uid="{00000000-0005-0000-0000-000073180000}"/>
    <cellStyle name="1_パイプカルバート工_法面工1" xfId="5429" xr:uid="{00000000-0005-0000-0000-000074180000}"/>
    <cellStyle name="1_一般国道275号　中頓別町　上駒橋補修外一連工事数量（数量集計表）" xfId="3138" xr:uid="{00000000-0005-0000-0000-000075180000}"/>
    <cellStyle name="1_計算書1" xfId="3139" xr:uid="{00000000-0005-0000-0000-000076180000}"/>
    <cellStyle name="1_常磐橋(0608森修正)" xfId="6257" xr:uid="{00000000-0005-0000-0000-000077180000}"/>
    <cellStyle name="1_植生工" xfId="3140" xr:uid="{00000000-0005-0000-0000-000078180000}"/>
    <cellStyle name="1_植生工 2" xfId="3141" xr:uid="{00000000-0005-0000-0000-000079180000}"/>
    <cellStyle name="1_植生工_00 総括表 斜内函渠補修（変更11.17）" xfId="3142" xr:uid="{00000000-0005-0000-0000-00007A180000}"/>
    <cellStyle name="1_植生工_総括表 斜内函渠補修" xfId="3143" xr:uid="{00000000-0005-0000-0000-00007B180000}"/>
    <cellStyle name="1_植生工_総括表 斜内函渠補修(6.14修正)" xfId="3144" xr:uid="{00000000-0005-0000-0000-00007C180000}"/>
    <cellStyle name="1_植生工_総括表 斜内函渠補修(6.20修正)" xfId="3145" xr:uid="{00000000-0005-0000-0000-00007D180000}"/>
    <cellStyle name="1_数量計算書" xfId="5430" xr:uid="{00000000-0005-0000-0000-00007E180000}"/>
    <cellStyle name="1_転落防止柵工" xfId="3146" xr:uid="{00000000-0005-0000-0000-00007F180000}"/>
    <cellStyle name="1_土工" xfId="3147" xr:uid="{00000000-0005-0000-0000-000080180000}"/>
    <cellStyle name="1_土工 2" xfId="3148" xr:uid="{00000000-0005-0000-0000-000081180000}"/>
    <cellStyle name="1_土工_00 総括表 斜内函渠補修（変更11.17）" xfId="3149" xr:uid="{00000000-0005-0000-0000-000082180000}"/>
    <cellStyle name="1_土工_総括表 斜内函渠補修" xfId="3150" xr:uid="{00000000-0005-0000-0000-000083180000}"/>
    <cellStyle name="1_土工_総括表 斜内函渠補修(6.14修正)" xfId="3151" xr:uid="{00000000-0005-0000-0000-000084180000}"/>
    <cellStyle name="1_土工_総括表 斜内函渠補修(6.20修正)" xfId="3152" xr:uid="{00000000-0005-0000-0000-000085180000}"/>
    <cellStyle name="1_土工数量（抜粋080714）" xfId="5431" xr:uid="{00000000-0005-0000-0000-000086180000}"/>
    <cellStyle name="1_道路土工" xfId="5432" xr:uid="{00000000-0005-0000-0000-000087180000}"/>
    <cellStyle name="1_白妙橋(0607森修正)" xfId="6258" xr:uid="{00000000-0005-0000-0000-000088180000}"/>
    <cellStyle name="Calc Currency (0)" xfId="113" xr:uid="{00000000-0005-0000-0000-000089180000}"/>
    <cellStyle name="Comma [0]_laroux" xfId="5433" xr:uid="{00000000-0005-0000-0000-00008A180000}"/>
    <cellStyle name="Comma_laroux" xfId="3153" xr:uid="{00000000-0005-0000-0000-00008B180000}"/>
    <cellStyle name="Currency [0]_laroux" xfId="3154" xr:uid="{00000000-0005-0000-0000-00008C180000}"/>
    <cellStyle name="Currency_FON95-03" xfId="3155" xr:uid="{00000000-0005-0000-0000-00008D180000}"/>
    <cellStyle name="eeeeee" xfId="5434" xr:uid="{00000000-0005-0000-0000-00008E180000}"/>
    <cellStyle name="entry" xfId="114" xr:uid="{00000000-0005-0000-0000-00008F180000}"/>
    <cellStyle name="G/標準" xfId="115" xr:uid="{00000000-0005-0000-0000-000090180000}"/>
    <cellStyle name="Grey" xfId="3156" xr:uid="{00000000-0005-0000-0000-000091180000}"/>
    <cellStyle name="Header1" xfId="116" xr:uid="{00000000-0005-0000-0000-000092180000}"/>
    <cellStyle name="Header2" xfId="117" xr:uid="{00000000-0005-0000-0000-000093180000}"/>
    <cellStyle name="Input [yellow]" xfId="3157" xr:uid="{00000000-0005-0000-0000-000094180000}"/>
    <cellStyle name="ISHII" xfId="5435" xr:uid="{00000000-0005-0000-0000-000095180000}"/>
    <cellStyle name="KKK" xfId="6259" xr:uid="{00000000-0005-0000-0000-000096180000}"/>
    <cellStyle name="Milliers [0]_AR1194" xfId="3158" xr:uid="{00000000-0005-0000-0000-000097180000}"/>
    <cellStyle name="Milliers_AR1194" xfId="3159" xr:uid="{00000000-0005-0000-0000-000098180000}"/>
    <cellStyle name="Mon騁aire [0]_AR1194" xfId="3160" xr:uid="{00000000-0005-0000-0000-000099180000}"/>
    <cellStyle name="Mon騁aire_AR1194" xfId="3161" xr:uid="{00000000-0005-0000-0000-00009A180000}"/>
    <cellStyle name="ｍ単位" xfId="5436" xr:uid="{00000000-0005-0000-0000-00009B180000}"/>
    <cellStyle name="ｍ単位[－]赤表示" xfId="5437" xr:uid="{00000000-0005-0000-0000-00009C180000}"/>
    <cellStyle name="Normal - Style1" xfId="3162" xr:uid="{00000000-0005-0000-0000-00009D180000}"/>
    <cellStyle name="Normal_#18-Internet" xfId="118" xr:uid="{00000000-0005-0000-0000-00009E180000}"/>
    <cellStyle name="Percent [2]" xfId="3163" xr:uid="{00000000-0005-0000-0000-00009F180000}"/>
    <cellStyle name="price" xfId="119" xr:uid="{00000000-0005-0000-0000-0000A0180000}"/>
    <cellStyle name="revised" xfId="120" xr:uid="{00000000-0005-0000-0000-0000A1180000}"/>
    <cellStyle name="section" xfId="121" xr:uid="{00000000-0005-0000-0000-0000A2180000}"/>
    <cellStyle name="SSP" xfId="122" xr:uid="{00000000-0005-0000-0000-0000A3180000}"/>
    <cellStyle name="subhead" xfId="5438" xr:uid="{00000000-0005-0000-0000-0000A4180000}"/>
    <cellStyle name="title" xfId="123" xr:uid="{00000000-0005-0000-0000-0000A5180000}"/>
    <cellStyle name="USER_STYLE" xfId="5439" xr:uid="{00000000-0005-0000-0000-0000A6180000}"/>
    <cellStyle name="USERスタイル" xfId="124" xr:uid="{00000000-0005-0000-0000-0000A7180000}"/>
    <cellStyle name="いまとし" xfId="6384" xr:uid="{00000000-0005-0000-0000-0000A8180000}"/>
    <cellStyle name="パーセント 2" xfId="5440" xr:uid="{00000000-0005-0000-0000-0000A9180000}"/>
    <cellStyle name="ハイパーリンク 2" xfId="5441" xr:uid="{00000000-0005-0000-0000-0000AA180000}"/>
    <cellStyle name="開発局数量" xfId="125" xr:uid="{00000000-0005-0000-0000-0000AB180000}"/>
    <cellStyle name="角度入力" xfId="5442" xr:uid="{00000000-0005-0000-0000-0000AC180000}"/>
    <cellStyle name="角度表示" xfId="5443" xr:uid="{00000000-0005-0000-0000-0000AD180000}"/>
    <cellStyle name="均等　ｽﾍﾟｰｽ付" xfId="5444" xr:uid="{00000000-0005-0000-0000-0000AE180000}"/>
    <cellStyle name="桁区切り [0.000]" xfId="5445" xr:uid="{00000000-0005-0000-0000-0000B0180000}"/>
    <cellStyle name="桁区切り [0.00０]" xfId="6385" xr:uid="{00000000-0005-0000-0000-0000B1180000}"/>
    <cellStyle name="桁区切り 2" xfId="3164" xr:uid="{00000000-0005-0000-0000-0000B2180000}"/>
    <cellStyle name="桁区切り 2 2" xfId="5446" xr:uid="{00000000-0005-0000-0000-0000B3180000}"/>
    <cellStyle name="桁区切り 2 3" xfId="6260" xr:uid="{00000000-0005-0000-0000-0000B4180000}"/>
    <cellStyle name="桁区切り 2 4" xfId="6261" xr:uid="{00000000-0005-0000-0000-0000B5180000}"/>
    <cellStyle name="桁区切り 2 5" xfId="6269" xr:uid="{00000000-0005-0000-0000-0000B6180000}"/>
    <cellStyle name="桁区切り 3" xfId="3165" xr:uid="{00000000-0005-0000-0000-0000B7180000}"/>
    <cellStyle name="桁区切り 4" xfId="3166" xr:uid="{00000000-0005-0000-0000-0000B8180000}"/>
    <cellStyle name="桁区切り 4 2" xfId="5447" xr:uid="{00000000-0005-0000-0000-0000B9180000}"/>
    <cellStyle name="桁区切り 5" xfId="5448" xr:uid="{00000000-0005-0000-0000-0000BA180000}"/>
    <cellStyle name="桁区切り 6" xfId="3190" xr:uid="{00000000-0005-0000-0000-0000BB180000}"/>
    <cellStyle name="桁区切り 7" xfId="6262" xr:uid="{00000000-0005-0000-0000-0000BC180000}"/>
    <cellStyle name="桁区切り 8" xfId="6263" xr:uid="{00000000-0005-0000-0000-0000BD180000}"/>
    <cellStyle name="桁区切り[0.0]" xfId="3167" xr:uid="{00000000-0005-0000-0000-0000BE180000}"/>
    <cellStyle name="桁区切り[0.000]" xfId="3168" xr:uid="{00000000-0005-0000-0000-0000BF180000}"/>
    <cellStyle name="個数" xfId="6386" xr:uid="{00000000-0005-0000-0000-0000C0180000}"/>
    <cellStyle name="工内訳書" xfId="3169" xr:uid="{00000000-0005-0000-0000-0000C1180000}"/>
    <cellStyle name="項目名" xfId="3170" xr:uid="{00000000-0005-0000-0000-0000C2180000}"/>
    <cellStyle name="四捨五入" xfId="5449" xr:uid="{00000000-0005-0000-0000-0000C3180000}"/>
    <cellStyle name="縦横中央" xfId="5450" xr:uid="{00000000-0005-0000-0000-0000C4180000}"/>
    <cellStyle name="数字" xfId="6387" xr:uid="{00000000-0005-0000-0000-0000C5180000}"/>
    <cellStyle name="数式" xfId="5451" xr:uid="{00000000-0005-0000-0000-0000C6180000}"/>
    <cellStyle name="数値 [0.0]" xfId="3171" xr:uid="{00000000-0005-0000-0000-0000C7180000}"/>
    <cellStyle name="数値 [0.00]" xfId="3172" xr:uid="{00000000-0005-0000-0000-0000C8180000}"/>
    <cellStyle name="数値 [0.000]" xfId="3173" xr:uid="{00000000-0005-0000-0000-0000C9180000}"/>
    <cellStyle name="数値 [0]" xfId="3174" xr:uid="{00000000-0005-0000-0000-0000CA180000}"/>
    <cellStyle name="数量調書" xfId="126" xr:uid="{00000000-0005-0000-0000-0000CB180000}"/>
    <cellStyle name="折返し" xfId="6388" xr:uid="{00000000-0005-0000-0000-0000CC180000}"/>
    <cellStyle name="設計書１" xfId="3175" xr:uid="{00000000-0005-0000-0000-0000CD180000}"/>
    <cellStyle name="揃え1小0" xfId="3176" xr:uid="{00000000-0005-0000-0000-0000CE180000}"/>
    <cellStyle name="揃え1小1" xfId="3177" xr:uid="{00000000-0005-0000-0000-0000CF180000}"/>
    <cellStyle name="揃え2小0" xfId="3178" xr:uid="{00000000-0005-0000-0000-0000D0180000}"/>
    <cellStyle name="揃え2小1" xfId="3179" xr:uid="{00000000-0005-0000-0000-0000D1180000}"/>
    <cellStyle name="揃え2小2" xfId="3180" xr:uid="{00000000-0005-0000-0000-0000D2180000}"/>
    <cellStyle name="揃え3小0" xfId="3181" xr:uid="{00000000-0005-0000-0000-0000D3180000}"/>
    <cellStyle name="揃え3小1" xfId="3182" xr:uid="{00000000-0005-0000-0000-0000D4180000}"/>
    <cellStyle name="揃え3小2" xfId="3183" xr:uid="{00000000-0005-0000-0000-0000D5180000}"/>
    <cellStyle name="揃え3小3" xfId="3184" xr:uid="{00000000-0005-0000-0000-0000D6180000}"/>
    <cellStyle name="代" xfId="3185" xr:uid="{00000000-0005-0000-0000-0000D7180000}"/>
    <cellStyle name="代_常磐橋(0608森修正)" xfId="6264" xr:uid="{00000000-0005-0000-0000-0000D8180000}"/>
    <cellStyle name="代_白妙橋(0607森修正)" xfId="6265" xr:uid="{00000000-0005-0000-0000-0000D9180000}"/>
    <cellStyle name="単価表" xfId="6389" xr:uid="{00000000-0005-0000-0000-0000DA180000}"/>
    <cellStyle name="帳票" xfId="3186" xr:uid="{00000000-0005-0000-0000-0000DB180000}"/>
    <cellStyle name="通貨 [0.]" xfId="5452" xr:uid="{00000000-0005-0000-0000-0000DC180000}"/>
    <cellStyle name="通貨 2" xfId="6266" xr:uid="{00000000-0005-0000-0000-0000DD180000}"/>
    <cellStyle name="入力セル" xfId="5453" xr:uid="{00000000-0005-0000-0000-0000DE180000}"/>
    <cellStyle name="入力セル　" xfId="5454" xr:uid="{00000000-0005-0000-0000-0000DF180000}"/>
    <cellStyle name="入力セル_座標逆算" xfId="5455" xr:uid="{00000000-0005-0000-0000-0000E0180000}"/>
    <cellStyle name="標準" xfId="0" builtinId="0"/>
    <cellStyle name="標準 10" xfId="5456" xr:uid="{00000000-0005-0000-0000-0000E2180000}"/>
    <cellStyle name="標準 11" xfId="6393" xr:uid="{00000000-0005-0000-0000-0000E3180000}"/>
    <cellStyle name="標準 2" xfId="3187" xr:uid="{00000000-0005-0000-0000-0000E4180000}"/>
    <cellStyle name="標準 2 2" xfId="5457" xr:uid="{00000000-0005-0000-0000-0000E5180000}"/>
    <cellStyle name="標準 2 3" xfId="5458" xr:uid="{00000000-0005-0000-0000-0000E6180000}"/>
    <cellStyle name="標準 2_常磐橋(0608森修正)" xfId="6267" xr:uid="{00000000-0005-0000-0000-0000E7180000}"/>
    <cellStyle name="標準 3" xfId="3188" xr:uid="{00000000-0005-0000-0000-0000E8180000}"/>
    <cellStyle name="標準 3 2" xfId="5459" xr:uid="{00000000-0005-0000-0000-0000E9180000}"/>
    <cellStyle name="標準 3 3" xfId="5460" xr:uid="{00000000-0005-0000-0000-0000EA180000}"/>
    <cellStyle name="標準 3_常磐橋(0608森修正)" xfId="6268" xr:uid="{00000000-0005-0000-0000-0000EB180000}"/>
    <cellStyle name="標準 4" xfId="5461" xr:uid="{00000000-0005-0000-0000-0000EC180000}"/>
    <cellStyle name="標準 5" xfId="5462" xr:uid="{00000000-0005-0000-0000-0000ED180000}"/>
    <cellStyle name="標準 6" xfId="5463" xr:uid="{00000000-0005-0000-0000-0000EE180000}"/>
    <cellStyle name="標準 7" xfId="5464" xr:uid="{00000000-0005-0000-0000-0000EF180000}"/>
    <cellStyle name="標準 8" xfId="5465" xr:uid="{00000000-0005-0000-0000-0000F0180000}"/>
    <cellStyle name="標準 9" xfId="5466" xr:uid="{00000000-0005-0000-0000-0000F1180000}"/>
    <cellStyle name="標準（開発局数量）" xfId="127" xr:uid="{00000000-0005-0000-0000-0000F2180000}"/>
    <cellStyle name="標準_01道路土工調書" xfId="5469" xr:uid="{00000000-0005-0000-0000-0000F3180000}"/>
    <cellStyle name="標準_集計表　雛型" xfId="3189" xr:uid="{00000000-0005-0000-0000-0000F4180000}"/>
    <cellStyle name="標準２" xfId="5467" xr:uid="{00000000-0005-0000-0000-0000F5180000}"/>
    <cellStyle name="標準A" xfId="5468" xr:uid="{00000000-0005-0000-0000-0000F6180000}"/>
    <cellStyle name="平成明朝" xfId="6390" xr:uid="{00000000-0005-0000-0000-0000F7180000}"/>
    <cellStyle name="未定義" xfId="128" xr:uid="{00000000-0005-0000-0000-0000F8180000}"/>
    <cellStyle name="旅費" xfId="6391" xr:uid="{00000000-0005-0000-0000-0000F9180000}"/>
    <cellStyle name="労務算出書" xfId="6392" xr:uid="{00000000-0005-0000-0000-0000FA18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externalLink" Target="externalLinks/externalLink3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23500;&#23713;&#65299;&#26465;/&#25490;&#27700;&#24037;&#35519;&#26360;&#65288;&#23500;&#23713;&#65299;&#26465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Book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ondary\f\personal\tanaka\&#26093;&#24029;&#27827;&#24029;\&#35336;&#30011;&#35506;\&#35336;&#30011;&#20418;\&#26757;&#27941;&#27147;&#31649;\&#35211;&#26412;\&#25968;&#37327;&#35519;&#26360;\excel\&#37444;&#31563;&#35336;&#31639;&#34920;\&#37444;&#31563;&#25968;&#37327;&#35336;&#31639;&#34920;&#20989;&#2030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REATION\&#26989;&#21209;&#12487;&#12540;&#12479;\&#25216;&#26412;&#26481;&#21315;&#27507;&#27700;&#20966;&#29702;&#26847;\EXCEL\&#39640;&#22311;&#23566;&#31649;&#22522;&#30990;\A2&#27211;&#2148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179;&#25104;&#65297;&#65299;&#24180;&#24230;\21167%20&#26481;&#23665;&#23500;&#33391;&#37326;&#32218;\&#22259;&#38754;\&#40595;&#37111;&#22320;&#21306;\&#25968;&#37327;\00.&#32257;&#30707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AZITO\&#29289;&#20214;\&#38283;&#30330;&#35519;&#26619;&#30740;&#31350;&#25152;\2006&#65374;\06-08&#20013;&#27161;&#27941;&#12471;&#12455;&#12523;&#12479;&#12540;\00&#19979;&#37096;&#24037;&#25104;&#26524;\03&#19979;&#37096;&#24037;&#25968;&#37327;&#35336;&#31639;&#26360;\ORIGINAL\&#20013;&#27161;&#27941;&#19979;&#37096;&#24037;&#25968;&#3732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zt\c%20windata\&#12456;&#12463;&#12475;&#12523;&#12487;&#12540;&#12479;\&#26989;&#21209;&#12487;&#12540;&#12479;\&#65288;&#65313;&#65289;&#21033;&#23611;\&#25968;&#37327;&#35519;&#26360;2(100&#65374;376)\&#22303;&#31309;&#35336;&#31639;&#26360;(H12.3.14&#26032;)&#30010;2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1\my%20documents\&#12513;&#12452;&#12531;&#12487;&#12540;&#12479;\&#21271;&#38283;0306\&#19977;&#35914;&#12488;&#12531;0302\&#27083;&#36896;&#35336;&#31639;\&#36215;&#28857;&#22353;&#38272;&#24037;\&#36215;&#28857;&#22353;&#38272;&#24037;&#65288;&#26412;&#20307;&#65289;\&#27083;&#36896;&#35336;&#31639;&#26360;-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1\my%20documents\&#12513;&#12452;&#12531;&#12487;&#12540;&#12479;\&#21271;&#38283;0306\&#36196;&#23721;&#12488;&#12531;0306\&#36039;&#26009;\&#36039;&#26009;030613\&#36196;&#23721;&#36215;&#28857;&#26477;&#22522;&#30990;\&#65288;&#35336;&#65289;&#24059;&#20986;&#24037;60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1\my%20documents\&#12513;&#12452;&#12531;&#12487;&#12540;&#12479;\&#21271;&#38283;0306\&#36196;&#23721;&#12488;&#12531;0306\&#36039;&#26009;\&#36039;&#26009;030613\&#36196;&#23721;&#36215;&#28857;&#26477;&#22522;&#30990;\&#36215;&#28857;600-130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NSYOU-SV\&#20849;&#26377;&#65297;\&#40575;&#40180;&#37197;&#3164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BO\ATC&#26989;&#21209;\&#32013;&#21697;&#28168;data\2001'\&#65398;&#65433;&#65433;&#65405;&#36335;&#32218;&#27211;&#26753;\excel\&#12459;&#12523;&#12523;&#12473;&#19979;&#37096;&#25968;&#37327;&#12539;&#38598;&#35336;&#3492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cl36e\&#24037;&#20107;&#31649;&#29702;&#26989;&#21209;\02%20&#36947;&#36335;&#35506;\17%20&#19968;&#33324;&#22269;&#36947;40&#21495;&#12288;&#31258;&#20869;&#24066;&#12288;&#19978;&#21191;&#30693;&#33303;&#35013;&#24037;&#20107;\03.&#25968;&#37327;&#35519;&#26360;\&#23500;&#33391;&#37326;\00-&#25968;&#37327;&#24046;&#12375;&#26367;&#12360;&#20998;\&#25490;&#27700;&#27083;&#36896;&#29289;&#24037;&#65288;A&#12521;&#12531;&#12503;&#6528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8463;&#37096;\D\My%20Documents\&#32294;&#26029;&#28204;&#37327;(&#32080;&#21512;)21&#21306;&#22320;&#2130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My%20Documents\&#25968;&#37327;&#35336;&#31639;\&#22303;&#29694;\01.&#36947;&#36335;&#22303;&#24037;&#65288;&#65289;\&#22303;&#31309;&#35336;&#31639;&#26360;&#65288;&#22303;&#29694;&#6528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179;&#25104;&#65297;&#65299;&#24180;&#24230;\21167%20&#26481;&#23665;&#23500;&#33391;&#37326;&#32218;\&#25968;&#37327;&#35519;&#26360;\&#23665;&#37096;\08.&#27083;&#36896;&#29289;&#25764;&#21435;&#24037;\00.&#25490;&#27700;&#24037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179;&#25104;&#65297;&#65299;&#24180;&#24230;\22035%20&#23721;&#20869;&#27934;&#29242;&#32218;\&#25968;&#37327;&#35519;&#26360;\03.&#27861;&#38754;&#24037;\&#36947;&#36335;&#22303;&#2403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1\my%20documents\&#12513;&#12452;&#12531;&#12487;&#12540;&#12479;\&#21271;&#38283;0306\&#36196;&#23721;&#12488;&#12531;0306\&#36039;&#26009;\&#36039;&#26009;030613\&#19977;&#35914;&#65317;&#12497;&#35336;&#31639;&#26360;\&#35336;&#31639;&#26360;&#65288;600&#12289;700&#6528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5199;&#22435;\E\&#35199;&#22435;&#29992;\&#24179;&#25104;13&#24180;&#24230;&#26989;&#21209;\&#26481;&#40441;&#26646;\&#25968;&#37327;\My%20Documents\&#32294;&#26029;&#28204;&#37327;(&#32080;&#21512;)21&#21306;&#22320;&#21306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tiva6\my%20documents\_data%20JOB\&#23436;&#20102;\H11\H11-&#12496;&#12531;&#12494;&#27810;-1\from%20OBR\&#20869;&#22806;&#35519;&#2636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4276;&#20117;\D\My%20Documents\&#32294;&#26029;&#28204;&#37327;(&#32080;&#21512;)21&#21306;&#22320;&#2130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tiva6\my%20documents\1&#26757;&#30000;_C\3.Ex_dat\&#12496;&#12531;&#12494;&#27810;\WIN95\TEMP\&#21271;&#19968;&#19969;&#30446;&#25968;&#37327;&#35336;&#31639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kebayashi\&#12362;&#12362;&#12367;&#12431;&#39640;&#26550;&#27211;\&#20849;&#36890;&#35373;&#35336;&#12539;&#25171;&#21512;&#12379;\&#35373;&#35336;&#65293;&#30446;&#2742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&#35036;&#24375;&#30427;&#22303;&#24037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c2f\SEKISAN\&#28580;&#30000;\&#25968;&#37327;&#38598;&#35336;&#34920;20060810\&#25913;&#33391;&#12471;&#12540;&#12488;&#65288;&#25244;&#31883;&#65289;&#29256;060814&#26356;&#2603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2303;&#31309;&#38598;&#35336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2303;&#31309;&#38598;&#35336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TUI\&#21313;&#23383;&#34903;\WINDOWS\&#65411;&#65438;&#65405;&#65400;&#65412;&#65391;&#65420;&#65439;\JOB\&#35519;&#26360;&#25913;&#33391;&#29256;\&#20999;&#22303;&#27861;&#38754;&#31309;&#35519;&#2636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idsamu\&#26481;&#35914;&#23500;&#65374;&#20849;&#26377;\&#25793;&#22721;&#24037;(&#20316;&#26989;&#22303;&#24037;)&#35336;&#31639;&#2636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08&#23567;&#22411;&#27700;&#36335;&#24037;\3&#26717;&#39006;\1&#38598;&#27700;&#26717;B&#2241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cl36e\&#24037;&#20107;&#31649;&#29702;&#26989;&#21209;\Documents%20and%20Settings\dpi\&#12487;&#12473;&#12463;&#12488;&#12483;&#12503;\SS18&#36947;&#36335;&#25913;&#33391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c2f\SEKISAN\&#28580;&#30000;\&#25968;&#37327;&#38598;&#35336;&#34920;20060810\20060810&#25913;&#33391;(&#26356;&#26032;)&#29256;\f13&#30722;&#38450;&#22576;&#22564;_060810&#25913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c2f\SEKISAN\&#28580;&#30000;\&#25968;&#37327;&#38598;&#35336;&#34920;20060810\20060810&#25913;&#33391;(&#26356;&#26032;)&#29256;\f&#12288;&#36947;&#36335;&#32173;&#25345;_060810&#2591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WORK1\Book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&#26681;&#12373;&#12435;&#33258;&#30001;&#12487;&#12540;&#12479;\&#65299;&#65294;&#20849;&#36890;&#37096;&#21697;\&#12456;&#12463;&#12475;&#12523;\(&#65408;&#65438;&#65395;&#65437;&#65435;&#65392;&#65412;&#65438;)&#27211;&#26753;&#19979;&#37096;&#20307;&#31995;&#2127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CEL\ANK\&#26360;&#24335;\AJH\OLD\Jh_&#2127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00_&#26989;&#21209;&#37096;&#65288;&#35373;&#35336;&#12539;&#26989;&#21209;&#12539;&#29872;&#22659;&#65289;\02_&#35373;&#35336;&#12539;&#31309;&#31639;&#20418;\10.backup\&#22763;&#21029;&#36947;&#36335;\H16&#22269;&#36947;40&#21495;&#39376;&#36554;&#24111;\&#20462;&#27491;&#35373;&#35336;\&#25968;&#37327;&#35519;&#26360;\&#22303;&#24037;\My%20Documents\H12&#30446;&#26792;&#21029;&#25913;&#33391;\&#24037;&#20107;&#3602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-06\shareddocs\Documents%20and%20Settings\Administrator\&#12487;&#12473;&#12463;&#12488;&#12483;&#12503;\&#26032;&#20896;&#30010;&#28797;&#23475;&#25968;&#37327;\No.63&#26032;&#20896;&#30010;&#23383;&#33509;&#22290;&#12288;&#29255;&#23665;&#22320;&#20808;\02&#36947;&#36335;&#22303;&#24037;\No.63%20&#22303;&#24037;&#35336;&#31639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1\my%20documents\&#12513;&#12452;&#12531;&#12487;&#12540;&#12479;\&#21271;&#38283;0306\&#36196;&#23721;&#12488;&#12531;0306\&#36039;&#26009;\&#36039;&#26009;030613\&#36196;&#23721;&#36215;&#28857;&#26477;&#22522;&#30990;\&#32066;&#28857;&#22353;&#21475;&#12497;&#12479;&#12540;&#1253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ken-e-fs01\&#38450;&#28797;&#26045;&#35373;&#37096;\&#24179;&#25104;&#65297;&#65303;&#24180;&#24230;\&#27083;&#30740;&#12456;&#12531;&#12472;&#12491;&#12450;&#12522;&#12531;&#12464;\&#28165;&#27700;&#27861;&#38754;\&#9734;&#25104;&#26524;(05&#65295;11&#65295;25&#12288;&#26368;&#32066;&#9316;)\&#25968;&#37327;&#35336;&#31639;&#26360;\&#65397;&#65432;&#65404;&#65438;&#65413;&#65433;\&#36947;&#36335;&#22303;&#24037;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3\MY%20DOCUMENTS\AutoCAD%20&#30033;&#23665;\&#37326;&#22618;&#12488;&#12531;&#12493;&#12523;\&#26368;&#32066;&#25104;&#26524;&#21697;2001.03.13\&#37326;&#22618;&#26412;&#20307;&#24037;\&#25968;&#37327;&#35336;&#31639;&#26360;\01&#36947;&#36335;&#22303;&#24037;\&#25104;&#26524;&#21697;&#65288;&#26032;&#65289;\&#25968;&#37327;&#35336;&#31639;&#26360;\AutoCAD%20&#30033;&#23665;\&#23551;&#37117;&#40658;&#26494;&#20869;&#32218;\&#25968;&#37327;&#35336;&#31639;&#26360;\&#23551;&#37117;&#33303;&#35013;&#2403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3\MY%20DOCUMENTS\AutoCAD%20&#30033;&#23665;\&#37326;&#22618;&#12488;&#12531;&#12493;&#12523;\&#26368;&#32066;&#25104;&#26524;&#21697;2001.03.13\&#37326;&#22618;&#26412;&#20307;&#24037;\&#25968;&#37327;&#35336;&#31639;&#26360;\01&#36947;&#36335;&#22303;&#24037;\&#25104;&#26524;&#21697;&#65288;&#26032;&#65289;\&#25968;&#37327;&#35336;&#31639;&#26360;\AutoCAD%20&#30033;&#23665;\&#23551;&#37117;&#40658;&#26494;&#20869;&#32218;\&#25968;&#37327;&#35336;&#31639;&#26360;\&#23551;&#37117;&#20184;&#23646;&#26045;&#3537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縦断管調書"/>
      <sheetName val="横断管調書 "/>
      <sheetName val="桝布設調書  "/>
    </sheetNames>
    <sheetDataSet>
      <sheetData sheetId="0">
        <row r="4">
          <cell r="E4">
            <v>29.159999999999968</v>
          </cell>
          <cell r="K4">
            <v>14.129999999999995</v>
          </cell>
        </row>
        <row r="6">
          <cell r="E6">
            <v>27.759999999999991</v>
          </cell>
          <cell r="K6">
            <v>3.7999999999999545</v>
          </cell>
        </row>
        <row r="8">
          <cell r="E8">
            <v>4.0300000000000296</v>
          </cell>
          <cell r="K8">
            <v>4.7599999999999909</v>
          </cell>
        </row>
        <row r="10">
          <cell r="E10">
            <v>7.3000000000000114</v>
          </cell>
          <cell r="K10">
            <v>3.8000000000000114</v>
          </cell>
        </row>
        <row r="12">
          <cell r="E12">
            <v>29.159999999999968</v>
          </cell>
          <cell r="K12">
            <v>28.42999999999995</v>
          </cell>
        </row>
        <row r="14">
          <cell r="E14">
            <v>13.46999999999997</v>
          </cell>
          <cell r="K14">
            <v>3.9300000000000068</v>
          </cell>
        </row>
        <row r="16">
          <cell r="E16">
            <v>5.0199999999999818</v>
          </cell>
          <cell r="K16">
            <v>7.3000000000000114</v>
          </cell>
        </row>
        <row r="18">
          <cell r="E18">
            <v>4.0600000000000023</v>
          </cell>
          <cell r="K18">
            <v>29.159999999999968</v>
          </cell>
        </row>
        <row r="20">
          <cell r="E20">
            <v>4.5399999999999636</v>
          </cell>
          <cell r="K20">
            <v>14.409999999999968</v>
          </cell>
        </row>
        <row r="22">
          <cell r="E22">
            <v>28.899999999999977</v>
          </cell>
          <cell r="K22">
            <v>4.7599999999999909</v>
          </cell>
        </row>
        <row r="24">
          <cell r="E24">
            <v>29.449999999999989</v>
          </cell>
          <cell r="K24">
            <v>8.3100000000000023</v>
          </cell>
        </row>
        <row r="26">
          <cell r="E26">
            <v>6</v>
          </cell>
          <cell r="K26">
            <v>29.159999999999968</v>
          </cell>
        </row>
        <row r="28">
          <cell r="E28">
            <v>4.43</v>
          </cell>
          <cell r="K28">
            <v>29.579999999999984</v>
          </cell>
        </row>
        <row r="30">
          <cell r="E30">
            <v>4.3899999999999997</v>
          </cell>
          <cell r="K30">
            <v>6.04</v>
          </cell>
        </row>
        <row r="36">
          <cell r="K36">
            <v>4.3899999999999997</v>
          </cell>
        </row>
        <row r="38">
          <cell r="K38">
            <v>4.43</v>
          </cell>
        </row>
      </sheetData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2"/>
      <sheetName val="高欄伸縮"/>
      <sheetName val="主(ﾗﾝﾌﾟA1)"/>
      <sheetName val="#REF"/>
      <sheetName val="目次(主)"/>
      <sheetName val="PRE2ﾃﾞｰ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ｽｸﾘｰﾝ数量"/>
      <sheetName val="調整塔鉄筋数量表"/>
      <sheetName val="鉄筋加工表"/>
      <sheetName val="鉄筋重量表"/>
    </sheetNames>
    <sheetDataSet>
      <sheetData sheetId="0"/>
      <sheetData sheetId="1"/>
      <sheetData sheetId="2"/>
      <sheetData sheetId="3">
        <row r="9">
          <cell r="AX9" t="str">
            <v>.</v>
          </cell>
          <cell r="AY9" t="str">
            <v>(mm)</v>
          </cell>
          <cell r="AZ9" t="str">
            <v>本</v>
          </cell>
          <cell r="BA9" t="str">
            <v>㎏／ｍ</v>
          </cell>
          <cell r="BB9" t="str">
            <v>kg</v>
          </cell>
          <cell r="BC9" t="str">
            <v>kg</v>
          </cell>
          <cell r="BF9">
            <v>13</v>
          </cell>
        </row>
        <row r="10">
          <cell r="AX10">
            <v>29</v>
          </cell>
          <cell r="BF10">
            <v>16</v>
          </cell>
        </row>
        <row r="11">
          <cell r="BF11">
            <v>19</v>
          </cell>
        </row>
        <row r="12">
          <cell r="AX12" t="str">
            <v>.</v>
          </cell>
          <cell r="AY12" t="str">
            <v>(mm)</v>
          </cell>
          <cell r="AZ12" t="str">
            <v>本</v>
          </cell>
          <cell r="BA12" t="str">
            <v>㎏／ｍ</v>
          </cell>
          <cell r="BB12" t="str">
            <v>kg</v>
          </cell>
          <cell r="BC12" t="str">
            <v>kg</v>
          </cell>
          <cell r="BF12">
            <v>22</v>
          </cell>
        </row>
        <row r="13">
          <cell r="AX13">
            <v>32</v>
          </cell>
          <cell r="BF13">
            <v>25</v>
          </cell>
        </row>
        <row r="14">
          <cell r="BF14">
            <v>29</v>
          </cell>
        </row>
        <row r="15">
          <cell r="AX15" t="str">
            <v>.</v>
          </cell>
          <cell r="AY15" t="str">
            <v>(mm)</v>
          </cell>
          <cell r="AZ15" t="str">
            <v>本</v>
          </cell>
          <cell r="BA15" t="str">
            <v>㎏／ｍ</v>
          </cell>
          <cell r="BB15" t="str">
            <v>kg</v>
          </cell>
          <cell r="BC15" t="str">
            <v>kg</v>
          </cell>
          <cell r="BF15">
            <v>32</v>
          </cell>
        </row>
        <row r="16">
          <cell r="AX16">
            <v>35</v>
          </cell>
          <cell r="BF16">
            <v>35</v>
          </cell>
        </row>
        <row r="17">
          <cell r="BF17">
            <v>38</v>
          </cell>
        </row>
        <row r="18">
          <cell r="AX18" t="str">
            <v>.</v>
          </cell>
          <cell r="AY18" t="str">
            <v>(mm)</v>
          </cell>
          <cell r="AZ18" t="str">
            <v>本</v>
          </cell>
          <cell r="BA18" t="str">
            <v>㎏／ｍ</v>
          </cell>
          <cell r="BB18" t="str">
            <v>kg</v>
          </cell>
          <cell r="BC18" t="str">
            <v>kg</v>
          </cell>
        </row>
        <row r="19">
          <cell r="AX19">
            <v>38</v>
          </cell>
        </row>
        <row r="20">
          <cell r="AO20" t="str">
            <v>.</v>
          </cell>
          <cell r="AP20" t="str">
            <v>(mm)</v>
          </cell>
          <cell r="AQ20" t="str">
            <v>本</v>
          </cell>
          <cell r="AR20" t="str">
            <v>㎏／ｍ</v>
          </cell>
          <cell r="AS20" t="str">
            <v>kg</v>
          </cell>
          <cell r="AT20" t="str">
            <v>kg</v>
          </cell>
        </row>
        <row r="21">
          <cell r="AO21">
            <v>25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胸壁曲げ"/>
      <sheetName val="胸壁せん断 "/>
      <sheetName val="落橋防止"/>
      <sheetName val="柱照査"/>
      <sheetName val="柱最小"/>
      <sheetName val="底版曲げ"/>
      <sheetName val="底版せん断"/>
      <sheetName val="安定計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表紙"/>
      <sheetName val="2.調書"/>
      <sheetName val="3.延長調書"/>
    </sheetNames>
    <sheetDataSet>
      <sheetData sheetId="0" refreshError="1"/>
      <sheetData sheetId="1" refreshError="1"/>
      <sheetData sheetId="2">
        <row r="62">
          <cell r="B62">
            <v>264.73000000000047</v>
          </cell>
          <cell r="G62">
            <v>262.74000000000069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体系化集計表"/>
      <sheetName val="仮設工"/>
      <sheetName val="構造物撤去工"/>
      <sheetName val="内訳数量表1"/>
      <sheetName val="別紙-1"/>
      <sheetName val="別紙-2"/>
      <sheetName val="LB-1(一次)"/>
      <sheetName val="LB-1(二次)"/>
      <sheetName val="LB-2～14(一次)"/>
      <sheetName val="LB-2～14(二次)"/>
      <sheetName val="LB-15(一次)"/>
      <sheetName val="LB-15(二次)"/>
      <sheetName val="RB-1(一次)"/>
      <sheetName val="RB-1(二次)"/>
      <sheetName val="RB-2～14(一次)"/>
      <sheetName val="RB-2～14(二次)"/>
      <sheetName val="RB-15(一次)"/>
      <sheetName val="RB-15(二次)"/>
      <sheetName val="L側杭"/>
      <sheetName val="R側杭"/>
      <sheetName val="L側土工"/>
      <sheetName val="R側土工"/>
      <sheetName val="施工時数量"/>
      <sheetName val="Sheet1"/>
      <sheetName val="Sheet2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積集計表"/>
      <sheetName val="土積精算書"/>
      <sheetName val="土積計算書"/>
      <sheetName val="ﾌﾞﾙ流用距離"/>
      <sheetName val="作業残土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鏡"/>
      <sheetName val=" 2.設計条件01"/>
      <sheetName val="【0912】表 -　支持力判定結果"/>
      <sheetName val="4.座標 5.断面性能"/>
      <sheetName val="6.荷重計算（本体）"/>
      <sheetName val="6.荷重計算（杭２）"/>
      <sheetName val="（準備計算）"/>
      <sheetName val="7.曲げから9.実応力度"/>
      <sheetName val="10.段落"/>
      <sheetName val="段落の検討"/>
      <sheetName val="11.隅角部補強"/>
      <sheetName val="隅角部の検討"/>
      <sheetName val="12.せん断応力01"/>
      <sheetName val="せん断応力02"/>
      <sheetName val="13.鉄筋組立図"/>
      <sheetName val="14.鏡"/>
      <sheetName val="14-1場所打杭"/>
      <sheetName val="14-2杭反力"/>
      <sheetName val="14-3・4結合部"/>
      <sheetName val="14-5必鉄実応力"/>
      <sheetName val="14-6せん断-7段落"/>
      <sheetName val="14-8杭一覧表"/>
      <sheetName val="14-9杭鉄筋組立図"/>
      <sheetName val="ここから付録"/>
      <sheetName val="設定"/>
      <sheetName val="（土圧本体）"/>
      <sheetName val="（土圧杭２）"/>
      <sheetName val="（諸数値）"/>
      <sheetName val="output-本体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条件"/>
      <sheetName val="(主動土圧（勾配）A)"/>
      <sheetName val="勾配A落石"/>
      <sheetName val="図-解2.1"/>
      <sheetName val="水平震度"/>
      <sheetName val="30年積雪"/>
      <sheetName val="座標、断面性能"/>
      <sheetName val="（予備計算）"/>
      <sheetName val="荷重計算 "/>
      <sheetName val="滑り"/>
      <sheetName val="曲げモーメント"/>
      <sheetName val="必要鉄筋量"/>
      <sheetName val="実応力度"/>
      <sheetName val="段落とし"/>
      <sheetName val="隅角部"/>
      <sheetName val="せん断応力"/>
      <sheetName val="せん断応力（２）"/>
      <sheetName val="せん断鉄筋"/>
      <sheetName val="支持力"/>
      <sheetName val="基礎安定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鏡"/>
      <sheetName val="設計条件"/>
      <sheetName val="落石"/>
      <sheetName val="設計条件(杭)"/>
      <sheetName val="図-解2.1"/>
      <sheetName val="水平震度"/>
      <sheetName val="30年積雪 (2)"/>
      <sheetName val="座標、断面性能"/>
      <sheetName val="荷重計算"/>
      <sheetName val="曲げモーメント"/>
      <sheetName val="必要鉄筋量"/>
      <sheetName val="実応力度"/>
      <sheetName val="段落とし"/>
      <sheetName val="隅角部"/>
      <sheetName val="せん断応力"/>
      <sheetName val="せん断応力（1）"/>
      <sheetName val="せん断応力（4）"/>
      <sheetName val="杭計算"/>
      <sheetName val="ここから付録"/>
      <sheetName val="剪断メモ1"/>
      <sheetName val="剪断メモ4"/>
      <sheetName val="本体常地"/>
      <sheetName val="本体落"/>
      <sheetName val="角常地"/>
      <sheetName val="角落"/>
      <sheetName val="(KH)"/>
      <sheetName val="(一覧表)"/>
      <sheetName val="（予備計算）"/>
      <sheetName val="Sheet1"/>
      <sheetName val="Sheet4"/>
      <sheetName val="剪断メモ1-1"/>
      <sheetName val="剪断メモ4-1"/>
      <sheetName val="Sheet3"/>
      <sheetName val="杭水平力"/>
      <sheetName val="杭断面力-1"/>
      <sheetName val="杭断面力-4"/>
      <sheetName val="支点反力"/>
      <sheetName val="めも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鹿鳴材料概算"/>
      <sheetName val="電線等数量調書"/>
      <sheetName val="土工計算書１"/>
      <sheetName val="積算内訳書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道路土工"/>
      <sheetName val="橋台工[Ａ１]"/>
      <sheetName val="橋台工[Ａ２]"/>
      <sheetName val="内訳数量表１"/>
      <sheetName val="別紙－２"/>
      <sheetName val="別紙－４"/>
      <sheetName val="---------------------"/>
      <sheetName val="A1橋台"/>
      <sheetName val="A2橋台"/>
      <sheetName val="鉄筋重量"/>
      <sheetName val="土積計算書"/>
      <sheetName val="タイトル"/>
      <sheetName val="橋台工_Ａ１_"/>
      <sheetName val="橋台工_Ａ２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"/>
      <sheetName val="集計表"/>
      <sheetName val="残土処理集計"/>
      <sheetName val="地排しゃA"/>
      <sheetName val="地排しゃＡ曲線補正"/>
      <sheetName val="地排A"/>
      <sheetName val="地排Ａ曲線補正"/>
      <sheetName val="路床当り"/>
      <sheetName val="ロールＡ"/>
      <sheetName val="ロールＡ曲線補正"/>
      <sheetName val="縦断管集計表"/>
      <sheetName val="縦断管箇所調書 "/>
      <sheetName val="平均深調書"/>
      <sheetName val="縦断管当り調書"/>
      <sheetName val="縦排水箇所調書"/>
      <sheetName val="縦排水当り"/>
      <sheetName val="縦断管流入工箇所調書 "/>
      <sheetName val="縦断管流入工当り調書"/>
      <sheetName val="桝工箇所調書"/>
      <sheetName val="桝-当り"/>
      <sheetName val="側溝延長調書"/>
      <sheetName val="小段排水 "/>
      <sheetName val="小段排水曲線補正"/>
      <sheetName val="控除計算書"/>
      <sheetName val="控除箇所調書"/>
      <sheetName val="桝控除当たり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 refreshError="1">
        <row r="2">
          <cell r="B2" t="str">
            <v>既仮BMNO3～仮BMNO1</v>
          </cell>
        </row>
        <row r="3">
          <cell r="E3">
            <v>204.73500000000001</v>
          </cell>
          <cell r="G3">
            <v>208.113</v>
          </cell>
        </row>
        <row r="4">
          <cell r="D4">
            <v>12</v>
          </cell>
          <cell r="E4">
            <v>5</v>
          </cell>
          <cell r="F4">
            <v>22</v>
          </cell>
        </row>
        <row r="9">
          <cell r="E9">
            <v>1.1879999999999999</v>
          </cell>
          <cell r="T9">
            <v>1.92</v>
          </cell>
        </row>
        <row r="11">
          <cell r="G11">
            <v>1.36</v>
          </cell>
          <cell r="S11">
            <v>1.585</v>
          </cell>
        </row>
        <row r="13">
          <cell r="E13">
            <v>1.01</v>
          </cell>
          <cell r="T13">
            <v>1.41</v>
          </cell>
        </row>
        <row r="15">
          <cell r="G15">
            <v>1.46</v>
          </cell>
          <cell r="S15">
            <v>1.0649999999999999</v>
          </cell>
        </row>
        <row r="17">
          <cell r="F17">
            <v>1.19</v>
          </cell>
          <cell r="T17">
            <v>1.46</v>
          </cell>
        </row>
        <row r="19">
          <cell r="G19">
            <v>1.3</v>
          </cell>
          <cell r="S19">
            <v>1.081</v>
          </cell>
        </row>
        <row r="21">
          <cell r="F21">
            <v>1.01</v>
          </cell>
          <cell r="T21">
            <v>1.84</v>
          </cell>
        </row>
        <row r="23">
          <cell r="G23">
            <v>1.02</v>
          </cell>
          <cell r="R23">
            <v>1.522</v>
          </cell>
        </row>
        <row r="25">
          <cell r="E25">
            <v>0.66</v>
          </cell>
          <cell r="T25">
            <v>1.25</v>
          </cell>
        </row>
        <row r="27">
          <cell r="G27">
            <v>2.44</v>
          </cell>
          <cell r="S27">
            <v>0.873</v>
          </cell>
        </row>
        <row r="29">
          <cell r="F29">
            <v>2.1150000000000002</v>
          </cell>
          <cell r="T29">
            <v>1.46</v>
          </cell>
        </row>
        <row r="31">
          <cell r="G31">
            <v>1.71</v>
          </cell>
          <cell r="S31">
            <v>1.115</v>
          </cell>
        </row>
        <row r="33">
          <cell r="F33">
            <v>1.2809999999999999</v>
          </cell>
          <cell r="T33">
            <v>1.96</v>
          </cell>
        </row>
        <row r="35">
          <cell r="G35">
            <v>1.24</v>
          </cell>
          <cell r="S35">
            <v>1.552</v>
          </cell>
        </row>
        <row r="37">
          <cell r="E37">
            <v>0.83099999999999996</v>
          </cell>
          <cell r="T37">
            <v>2.37</v>
          </cell>
        </row>
        <row r="39">
          <cell r="G39">
            <v>1.81</v>
          </cell>
          <cell r="R39">
            <v>1.9650000000000001</v>
          </cell>
        </row>
        <row r="41">
          <cell r="F41">
            <v>1.4079999999999999</v>
          </cell>
          <cell r="T41">
            <v>1.49</v>
          </cell>
        </row>
        <row r="43">
          <cell r="G43">
            <v>1.33</v>
          </cell>
          <cell r="S43">
            <v>1.0620000000000001</v>
          </cell>
        </row>
        <row r="45">
          <cell r="F45">
            <v>0.97199999999999998</v>
          </cell>
          <cell r="T45">
            <v>2.2200000000000002</v>
          </cell>
        </row>
        <row r="47">
          <cell r="G47">
            <v>1.1100000000000001</v>
          </cell>
          <cell r="S47">
            <v>1.8959999999999999</v>
          </cell>
        </row>
        <row r="49">
          <cell r="F49">
            <v>0.73</v>
          </cell>
          <cell r="T49">
            <v>2.71</v>
          </cell>
        </row>
        <row r="51">
          <cell r="G51">
            <v>0.83</v>
          </cell>
          <cell r="R51">
            <v>2.3519999999999999</v>
          </cell>
        </row>
        <row r="53">
          <cell r="E53">
            <v>0.50700000000000001</v>
          </cell>
          <cell r="T53">
            <v>1.19</v>
          </cell>
        </row>
        <row r="55">
          <cell r="G55">
            <v>1.45</v>
          </cell>
          <cell r="S55">
            <v>0.90700000000000003</v>
          </cell>
        </row>
        <row r="57">
          <cell r="F57">
            <v>1.0940000000000001</v>
          </cell>
          <cell r="T57">
            <v>1.36</v>
          </cell>
        </row>
        <row r="59">
          <cell r="G59">
            <v>1.43</v>
          </cell>
          <cell r="S59">
            <v>1.087</v>
          </cell>
        </row>
        <row r="61">
          <cell r="F61">
            <v>1.0780000000000001</v>
          </cell>
          <cell r="T61">
            <v>1.23</v>
          </cell>
        </row>
        <row r="63">
          <cell r="G63">
            <v>1.93</v>
          </cell>
          <cell r="R63">
            <v>0.86599999999999999</v>
          </cell>
        </row>
        <row r="65">
          <cell r="F65">
            <v>1.5980000000000001</v>
          </cell>
          <cell r="R65">
            <v>1.39</v>
          </cell>
        </row>
        <row r="67">
          <cell r="E67">
            <v>1.905</v>
          </cell>
          <cell r="R67">
            <v>1.2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道路土工集計表"/>
      <sheetName val="道路土工ﾘｽﾄ"/>
      <sheetName val="土積精算書 "/>
      <sheetName val="全体土積計算書"/>
      <sheetName val="土積計算書"/>
      <sheetName val="路体外土積計算書"/>
      <sheetName val="ブル算出距離"/>
      <sheetName val="盛土集計表"/>
      <sheetName val="盛土内訳"/>
      <sheetName val="土積データ"/>
      <sheetName val="残土処理"/>
      <sheetName val="小型水路土工"/>
      <sheetName val="作業土工"/>
      <sheetName val="切土法面"/>
      <sheetName val="盛土法面"/>
      <sheetName val="小段仕上げ"/>
    </sheetNames>
    <sheetDataSet>
      <sheetData sheetId="0"/>
      <sheetData sheetId="1">
        <row r="4">
          <cell r="B4" t="str">
            <v>道路土工</v>
          </cell>
        </row>
        <row r="32">
          <cell r="B32" t="str">
            <v>作業残土処理工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表紙"/>
      <sheetName val="2.内訳数量"/>
      <sheetName val="Sheet1"/>
      <sheetName val="3.調書"/>
      <sheetName val="4.路排排水"/>
      <sheetName val="5.集水桝"/>
    </sheetNames>
    <sheetDataSet>
      <sheetData sheetId="0"/>
      <sheetData sheetId="1" refreshError="1"/>
      <sheetData sheetId="2"/>
      <sheetData sheetId="3" refreshError="1"/>
      <sheetData sheetId="4">
        <row r="36">
          <cell r="F36">
            <v>22</v>
          </cell>
          <cell r="G36">
            <v>11.700000000000003</v>
          </cell>
        </row>
      </sheetData>
      <sheetData sheetId="5">
        <row r="65">
          <cell r="F65">
            <v>26</v>
          </cell>
          <cell r="H65">
            <v>12.04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表紙"/>
      <sheetName val="2.調書"/>
      <sheetName val="3.土積集"/>
      <sheetName val="4.土積計"/>
      <sheetName val="B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</row>
        <row r="2">
          <cell r="A2" t="str">
            <v>ｺｰﾄﾞ</v>
          </cell>
          <cell r="B2" t="str">
            <v>側点</v>
          </cell>
          <cell r="C2" t="str">
            <v>GH</v>
          </cell>
          <cell r="D2" t="str">
            <v>FH</v>
          </cell>
          <cell r="E2" t="str">
            <v>BH/CH</v>
          </cell>
          <cell r="F2" t="str">
            <v>BA</v>
          </cell>
          <cell r="G2" t="str">
            <v>CA</v>
          </cell>
          <cell r="H2" t="str">
            <v>MCA</v>
          </cell>
          <cell r="I2" t="str">
            <v>MBA</v>
          </cell>
        </row>
        <row r="3">
          <cell r="A3">
            <v>1</v>
          </cell>
          <cell r="B3">
            <v>682.93</v>
          </cell>
          <cell r="C3">
            <v>271.99</v>
          </cell>
          <cell r="D3">
            <v>271.83</v>
          </cell>
          <cell r="E3">
            <v>0.16000000000002501</v>
          </cell>
          <cell r="F3">
            <v>7.7</v>
          </cell>
          <cell r="G3">
            <v>0.1</v>
          </cell>
          <cell r="H3">
            <v>7.65</v>
          </cell>
          <cell r="I3">
            <v>0.1</v>
          </cell>
        </row>
        <row r="4">
          <cell r="A4">
            <v>2</v>
          </cell>
          <cell r="B4">
            <v>700</v>
          </cell>
          <cell r="C4">
            <v>273.39999999999998</v>
          </cell>
          <cell r="D4">
            <v>273.3</v>
          </cell>
          <cell r="E4">
            <v>9.9999999999965894E-2</v>
          </cell>
          <cell r="F4">
            <v>7.6</v>
          </cell>
          <cell r="G4">
            <v>0.1</v>
          </cell>
          <cell r="H4">
            <v>7.1</v>
          </cell>
          <cell r="I4">
            <v>0.3</v>
          </cell>
        </row>
        <row r="5">
          <cell r="A5">
            <v>3</v>
          </cell>
          <cell r="B5">
            <v>720</v>
          </cell>
          <cell r="C5">
            <v>274.89999999999998</v>
          </cell>
          <cell r="D5">
            <v>274.86</v>
          </cell>
          <cell r="E5">
            <v>3.999999999996362E-2</v>
          </cell>
          <cell r="F5">
            <v>6.6</v>
          </cell>
          <cell r="G5">
            <v>0.5</v>
          </cell>
          <cell r="H5">
            <v>6.45</v>
          </cell>
          <cell r="I5">
            <v>0.45</v>
          </cell>
        </row>
        <row r="6">
          <cell r="A6">
            <v>4</v>
          </cell>
          <cell r="B6">
            <v>740</v>
          </cell>
          <cell r="C6">
            <v>276.25</v>
          </cell>
          <cell r="D6">
            <v>276.25</v>
          </cell>
          <cell r="E6">
            <v>0</v>
          </cell>
          <cell r="F6">
            <v>6.3</v>
          </cell>
          <cell r="G6">
            <v>0.4</v>
          </cell>
          <cell r="H6">
            <v>6.35</v>
          </cell>
          <cell r="I6">
            <v>0.35</v>
          </cell>
        </row>
        <row r="7">
          <cell r="A7">
            <v>5</v>
          </cell>
          <cell r="B7">
            <v>760</v>
          </cell>
          <cell r="C7">
            <v>277.58</v>
          </cell>
          <cell r="D7">
            <v>277.62</v>
          </cell>
          <cell r="E7">
            <v>4.0000000000020464E-2</v>
          </cell>
          <cell r="F7">
            <v>6.4</v>
          </cell>
          <cell r="G7">
            <v>0.3</v>
          </cell>
          <cell r="H7">
            <v>6.45</v>
          </cell>
          <cell r="I7">
            <v>0.25</v>
          </cell>
        </row>
        <row r="8">
          <cell r="A8">
            <v>6</v>
          </cell>
          <cell r="B8">
            <v>780</v>
          </cell>
          <cell r="C8">
            <v>278.97000000000003</v>
          </cell>
          <cell r="D8">
            <v>278.99</v>
          </cell>
          <cell r="E8">
            <v>1.999999999998181E-2</v>
          </cell>
          <cell r="F8">
            <v>6.5</v>
          </cell>
          <cell r="G8">
            <v>0.2</v>
          </cell>
          <cell r="H8">
            <v>6.8</v>
          </cell>
          <cell r="I8">
            <v>0.1</v>
          </cell>
        </row>
        <row r="9">
          <cell r="A9">
            <v>7</v>
          </cell>
          <cell r="B9">
            <v>800</v>
          </cell>
          <cell r="C9">
            <v>280.39999999999998</v>
          </cell>
          <cell r="D9">
            <v>280.36</v>
          </cell>
          <cell r="E9">
            <v>3.999999999996362E-2</v>
          </cell>
          <cell r="F9">
            <v>7.1</v>
          </cell>
          <cell r="G9">
            <v>0</v>
          </cell>
          <cell r="H9">
            <v>6.95</v>
          </cell>
          <cell r="I9">
            <v>0.3</v>
          </cell>
        </row>
        <row r="10">
          <cell r="A10">
            <v>8</v>
          </cell>
          <cell r="B10">
            <v>820</v>
          </cell>
          <cell r="C10">
            <v>281.79000000000002</v>
          </cell>
          <cell r="D10">
            <v>281.73</v>
          </cell>
          <cell r="E10">
            <v>6.0000000000002274E-2</v>
          </cell>
          <cell r="F10">
            <v>6.8</v>
          </cell>
          <cell r="G10">
            <v>0.6</v>
          </cell>
          <cell r="H10">
            <v>6.9</v>
          </cell>
          <cell r="I10">
            <v>0.5</v>
          </cell>
        </row>
        <row r="11">
          <cell r="A11">
            <v>9</v>
          </cell>
          <cell r="B11">
            <v>840</v>
          </cell>
          <cell r="C11">
            <v>283.13</v>
          </cell>
          <cell r="D11">
            <v>283.08999999999997</v>
          </cell>
          <cell r="E11">
            <v>4.0000000000020464E-2</v>
          </cell>
          <cell r="F11">
            <v>7</v>
          </cell>
          <cell r="G11">
            <v>0.4</v>
          </cell>
          <cell r="H11">
            <v>6.75</v>
          </cell>
          <cell r="I11">
            <v>1.05</v>
          </cell>
        </row>
        <row r="12">
          <cell r="A12">
            <v>10</v>
          </cell>
          <cell r="B12">
            <v>860</v>
          </cell>
          <cell r="C12">
            <v>284.5</v>
          </cell>
          <cell r="D12">
            <v>284.45999999999998</v>
          </cell>
          <cell r="E12">
            <v>4.0000000000020464E-2</v>
          </cell>
          <cell r="F12">
            <v>6.5</v>
          </cell>
          <cell r="G12">
            <v>1.7</v>
          </cell>
          <cell r="H12">
            <v>6.55</v>
          </cell>
          <cell r="I12">
            <v>1.3</v>
          </cell>
        </row>
        <row r="13">
          <cell r="A13">
            <v>11</v>
          </cell>
          <cell r="B13">
            <v>880</v>
          </cell>
          <cell r="C13">
            <v>285.83999999999997</v>
          </cell>
          <cell r="D13">
            <v>285.83</v>
          </cell>
          <cell r="E13">
            <v>9.9999999999909051E-3</v>
          </cell>
          <cell r="F13">
            <v>6.6</v>
          </cell>
          <cell r="G13">
            <v>0.9</v>
          </cell>
          <cell r="H13">
            <v>6.7</v>
          </cell>
          <cell r="I13">
            <v>0.65</v>
          </cell>
        </row>
        <row r="14">
          <cell r="A14">
            <v>12</v>
          </cell>
          <cell r="B14">
            <v>900</v>
          </cell>
          <cell r="C14">
            <v>287.22000000000003</v>
          </cell>
          <cell r="D14">
            <v>287.2</v>
          </cell>
          <cell r="E14">
            <v>2.0000000000038654E-2</v>
          </cell>
          <cell r="F14">
            <v>6.8</v>
          </cell>
          <cell r="G14">
            <v>0.4</v>
          </cell>
          <cell r="H14">
            <v>7</v>
          </cell>
          <cell r="I14">
            <v>0.85</v>
          </cell>
        </row>
        <row r="15">
          <cell r="A15">
            <v>13</v>
          </cell>
          <cell r="B15">
            <v>920</v>
          </cell>
          <cell r="C15">
            <v>288.68</v>
          </cell>
          <cell r="D15">
            <v>288.57</v>
          </cell>
          <cell r="E15">
            <v>0.11000000000001364</v>
          </cell>
          <cell r="F15">
            <v>7.2</v>
          </cell>
          <cell r="G15">
            <v>1.3</v>
          </cell>
          <cell r="H15">
            <v>7.95</v>
          </cell>
          <cell r="I15">
            <v>0.85</v>
          </cell>
        </row>
        <row r="16">
          <cell r="A16">
            <v>14</v>
          </cell>
          <cell r="B16">
            <v>940</v>
          </cell>
          <cell r="C16">
            <v>290.17</v>
          </cell>
          <cell r="D16">
            <v>289.94</v>
          </cell>
          <cell r="E16">
            <v>0.23000000000001819</v>
          </cell>
          <cell r="F16">
            <v>8.6999999999999993</v>
          </cell>
          <cell r="G16">
            <v>0.4</v>
          </cell>
          <cell r="H16">
            <v>9</v>
          </cell>
          <cell r="I16">
            <v>0.4</v>
          </cell>
        </row>
        <row r="17">
          <cell r="A17">
            <v>15</v>
          </cell>
          <cell r="B17">
            <v>960</v>
          </cell>
          <cell r="C17">
            <v>291.66000000000003</v>
          </cell>
          <cell r="D17">
            <v>291.31</v>
          </cell>
          <cell r="E17">
            <v>0.35000000000002274</v>
          </cell>
          <cell r="F17">
            <v>9.3000000000000007</v>
          </cell>
          <cell r="G17">
            <v>0.4</v>
          </cell>
          <cell r="H17">
            <v>10</v>
          </cell>
          <cell r="I17">
            <v>0.3</v>
          </cell>
        </row>
        <row r="18">
          <cell r="A18">
            <v>16</v>
          </cell>
          <cell r="B18">
            <v>980</v>
          </cell>
          <cell r="C18">
            <v>293.11</v>
          </cell>
          <cell r="D18">
            <v>292.68</v>
          </cell>
          <cell r="E18">
            <v>0.43000000000000682</v>
          </cell>
          <cell r="F18">
            <v>10.7</v>
          </cell>
          <cell r="G18">
            <v>0.2</v>
          </cell>
          <cell r="H18">
            <v>10.75</v>
          </cell>
          <cell r="I18">
            <v>0.2</v>
          </cell>
        </row>
        <row r="19">
          <cell r="A19">
            <v>17</v>
          </cell>
          <cell r="B19">
            <v>1000</v>
          </cell>
          <cell r="C19">
            <v>294.49</v>
          </cell>
          <cell r="D19">
            <v>294.05</v>
          </cell>
          <cell r="E19">
            <v>0.43999999999999773</v>
          </cell>
          <cell r="F19">
            <v>10.8</v>
          </cell>
          <cell r="G19">
            <v>0.2</v>
          </cell>
          <cell r="H19">
            <v>10.7</v>
          </cell>
          <cell r="I19">
            <v>0.2</v>
          </cell>
        </row>
        <row r="20">
          <cell r="A20">
            <v>18</v>
          </cell>
          <cell r="B20">
            <v>1020</v>
          </cell>
          <cell r="C20">
            <v>295.83999999999997</v>
          </cell>
          <cell r="D20">
            <v>295.42</v>
          </cell>
          <cell r="E20">
            <v>0.41999999999995907</v>
          </cell>
          <cell r="F20">
            <v>10.6</v>
          </cell>
          <cell r="G20">
            <v>0.2</v>
          </cell>
          <cell r="H20">
            <v>10.5</v>
          </cell>
          <cell r="I20">
            <v>0.2</v>
          </cell>
        </row>
        <row r="21">
          <cell r="A21">
            <v>19</v>
          </cell>
          <cell r="B21">
            <v>1040</v>
          </cell>
          <cell r="C21">
            <v>297.2</v>
          </cell>
          <cell r="D21">
            <v>296.77999999999997</v>
          </cell>
          <cell r="E21">
            <v>0.42000000000001592</v>
          </cell>
          <cell r="F21">
            <v>10.4</v>
          </cell>
          <cell r="G21">
            <v>0.2</v>
          </cell>
          <cell r="H21">
            <v>10.050000000000001</v>
          </cell>
          <cell r="I21">
            <v>0.2</v>
          </cell>
        </row>
        <row r="22">
          <cell r="A22">
            <v>20</v>
          </cell>
          <cell r="B22">
            <v>1060</v>
          </cell>
          <cell r="C22">
            <v>298.49</v>
          </cell>
          <cell r="D22">
            <v>298.14999999999998</v>
          </cell>
          <cell r="E22">
            <v>0.34000000000003183</v>
          </cell>
          <cell r="F22">
            <v>9.6999999999999993</v>
          </cell>
          <cell r="G22">
            <v>0.2</v>
          </cell>
          <cell r="H22">
            <v>9.25</v>
          </cell>
          <cell r="I22">
            <v>0.25</v>
          </cell>
        </row>
        <row r="23">
          <cell r="A23">
            <v>21</v>
          </cell>
          <cell r="B23">
            <v>1080</v>
          </cell>
          <cell r="C23">
            <v>299.76</v>
          </cell>
          <cell r="D23">
            <v>299.52</v>
          </cell>
          <cell r="E23">
            <v>0.24000000000000909</v>
          </cell>
          <cell r="F23">
            <v>8.8000000000000007</v>
          </cell>
          <cell r="G23">
            <v>0.3</v>
          </cell>
          <cell r="H23">
            <v>8.25</v>
          </cell>
          <cell r="I23">
            <v>0.5</v>
          </cell>
        </row>
        <row r="24">
          <cell r="A24">
            <v>22</v>
          </cell>
          <cell r="B24">
            <v>1100</v>
          </cell>
          <cell r="C24">
            <v>301</v>
          </cell>
          <cell r="D24">
            <v>300.89</v>
          </cell>
          <cell r="E24">
            <v>0.11000000000001364</v>
          </cell>
          <cell r="F24">
            <v>7.7</v>
          </cell>
          <cell r="G24">
            <v>0.7</v>
          </cell>
          <cell r="H24">
            <v>6.9</v>
          </cell>
          <cell r="I24">
            <v>0.95</v>
          </cell>
        </row>
        <row r="25">
          <cell r="A25">
            <v>23</v>
          </cell>
          <cell r="B25">
            <v>1120</v>
          </cell>
          <cell r="C25">
            <v>302.20999999999998</v>
          </cell>
          <cell r="D25">
            <v>302.26</v>
          </cell>
          <cell r="E25">
            <v>5.0000000000011369E-2</v>
          </cell>
          <cell r="F25">
            <v>6.1</v>
          </cell>
          <cell r="G25">
            <v>1.2</v>
          </cell>
          <cell r="H25">
            <v>6.5</v>
          </cell>
          <cell r="I25">
            <v>0.85</v>
          </cell>
        </row>
        <row r="26">
          <cell r="A26">
            <v>24</v>
          </cell>
          <cell r="B26">
            <v>1140</v>
          </cell>
          <cell r="C26">
            <v>303.69</v>
          </cell>
          <cell r="D26">
            <v>303.64</v>
          </cell>
          <cell r="E26">
            <v>5.0000000000011369E-2</v>
          </cell>
          <cell r="F26">
            <v>6.9</v>
          </cell>
          <cell r="G26">
            <v>0.5</v>
          </cell>
          <cell r="H26">
            <v>7.6</v>
          </cell>
          <cell r="I26">
            <v>0.65</v>
          </cell>
        </row>
        <row r="27">
          <cell r="A27">
            <v>25</v>
          </cell>
          <cell r="B27">
            <v>1160</v>
          </cell>
          <cell r="C27">
            <v>305.27</v>
          </cell>
          <cell r="D27">
            <v>305.08999999999997</v>
          </cell>
          <cell r="E27">
            <v>0.18000000000000682</v>
          </cell>
          <cell r="F27">
            <v>8.3000000000000007</v>
          </cell>
          <cell r="G27">
            <v>0.8</v>
          </cell>
          <cell r="H27">
            <v>8.75</v>
          </cell>
          <cell r="I27">
            <v>0.65</v>
          </cell>
        </row>
        <row r="28">
          <cell r="A28">
            <v>26</v>
          </cell>
          <cell r="B28">
            <v>1180</v>
          </cell>
          <cell r="C28">
            <v>306.92</v>
          </cell>
          <cell r="D28">
            <v>306.62</v>
          </cell>
          <cell r="E28">
            <v>0.30000000000001137</v>
          </cell>
          <cell r="F28">
            <v>9.1999999999999993</v>
          </cell>
          <cell r="G28">
            <v>0.5</v>
          </cell>
          <cell r="H28">
            <v>9.85</v>
          </cell>
          <cell r="I28">
            <v>0.35</v>
          </cell>
        </row>
        <row r="29">
          <cell r="A29">
            <v>27</v>
          </cell>
          <cell r="B29">
            <v>1200</v>
          </cell>
          <cell r="C29">
            <v>308.61</v>
          </cell>
          <cell r="D29">
            <v>308.25</v>
          </cell>
          <cell r="E29">
            <v>0.36000000000001364</v>
          </cell>
          <cell r="F29">
            <v>10.5</v>
          </cell>
          <cell r="G29">
            <v>0.2</v>
          </cell>
          <cell r="H29">
            <v>10</v>
          </cell>
          <cell r="I29">
            <v>0.3</v>
          </cell>
        </row>
        <row r="30">
          <cell r="A30">
            <v>28</v>
          </cell>
          <cell r="B30">
            <v>1220</v>
          </cell>
          <cell r="C30">
            <v>310.27999999999997</v>
          </cell>
          <cell r="D30">
            <v>309.95</v>
          </cell>
          <cell r="E30">
            <v>0.32999999999998408</v>
          </cell>
          <cell r="F30">
            <v>9.5</v>
          </cell>
          <cell r="G30">
            <v>0.4</v>
          </cell>
          <cell r="H30">
            <v>9.15</v>
          </cell>
          <cell r="I30">
            <v>0.3</v>
          </cell>
        </row>
        <row r="31">
          <cell r="A31">
            <v>29</v>
          </cell>
          <cell r="B31">
            <v>1240</v>
          </cell>
          <cell r="C31">
            <v>311.92</v>
          </cell>
          <cell r="D31">
            <v>311.64999999999998</v>
          </cell>
          <cell r="E31">
            <v>0.27000000000003865</v>
          </cell>
          <cell r="F31">
            <v>8.8000000000000007</v>
          </cell>
          <cell r="G31">
            <v>0.2</v>
          </cell>
          <cell r="H31">
            <v>8.6</v>
          </cell>
          <cell r="I31">
            <v>0.2</v>
          </cell>
        </row>
        <row r="32">
          <cell r="A32">
            <v>30</v>
          </cell>
          <cell r="B32">
            <v>1260</v>
          </cell>
          <cell r="C32">
            <v>313.54000000000002</v>
          </cell>
          <cell r="D32">
            <v>313.36</v>
          </cell>
          <cell r="E32">
            <v>0.18000000000000682</v>
          </cell>
          <cell r="F32">
            <v>8.4</v>
          </cell>
          <cell r="G32">
            <v>0.2</v>
          </cell>
          <cell r="H32">
            <v>8.6</v>
          </cell>
          <cell r="I32">
            <v>0.25</v>
          </cell>
        </row>
        <row r="33">
          <cell r="A33">
            <v>31</v>
          </cell>
          <cell r="B33">
            <v>1279.999</v>
          </cell>
          <cell r="C33">
            <v>315.24</v>
          </cell>
          <cell r="D33">
            <v>315.07</v>
          </cell>
          <cell r="E33">
            <v>0.17000000000001592</v>
          </cell>
          <cell r="F33">
            <v>8.8000000000000007</v>
          </cell>
          <cell r="G33">
            <v>0.3</v>
          </cell>
          <cell r="H33">
            <v>8.0500000000000007</v>
          </cell>
          <cell r="I33">
            <v>0.3</v>
          </cell>
        </row>
        <row r="34">
          <cell r="A34">
            <v>32</v>
          </cell>
          <cell r="B34">
            <v>1299.999</v>
          </cell>
          <cell r="C34">
            <v>316.89</v>
          </cell>
          <cell r="D34">
            <v>316.77</v>
          </cell>
          <cell r="E34">
            <v>0.12000000000000455</v>
          </cell>
          <cell r="F34">
            <v>7.3</v>
          </cell>
          <cell r="G34">
            <v>0.3</v>
          </cell>
          <cell r="H34">
            <v>7.15</v>
          </cell>
          <cell r="I34">
            <v>0.35</v>
          </cell>
        </row>
        <row r="35">
          <cell r="A35">
            <v>33</v>
          </cell>
          <cell r="B35">
            <v>1319.999</v>
          </cell>
          <cell r="C35">
            <v>318.54000000000002</v>
          </cell>
          <cell r="D35">
            <v>318.47000000000003</v>
          </cell>
          <cell r="E35">
            <v>6.9999999999993179E-2</v>
          </cell>
          <cell r="F35">
            <v>7</v>
          </cell>
          <cell r="G35">
            <v>0.4</v>
          </cell>
          <cell r="H35">
            <v>6.55</v>
          </cell>
          <cell r="I35">
            <v>0.3</v>
          </cell>
        </row>
        <row r="36">
          <cell r="A36">
            <v>34</v>
          </cell>
          <cell r="B36">
            <v>1339.999</v>
          </cell>
          <cell r="C36">
            <v>320.16000000000003</v>
          </cell>
          <cell r="D36">
            <v>320.18</v>
          </cell>
          <cell r="E36">
            <v>1.999999999998181E-2</v>
          </cell>
          <cell r="F36">
            <v>6.1</v>
          </cell>
          <cell r="G36">
            <v>0.2</v>
          </cell>
          <cell r="H36">
            <v>5.9</v>
          </cell>
          <cell r="I36">
            <v>0.4</v>
          </cell>
        </row>
        <row r="37">
          <cell r="A37">
            <v>35</v>
          </cell>
          <cell r="B37">
            <v>1359.999</v>
          </cell>
          <cell r="C37">
            <v>321.83</v>
          </cell>
          <cell r="D37">
            <v>321.89</v>
          </cell>
          <cell r="E37">
            <v>6.0000000000002274E-2</v>
          </cell>
          <cell r="F37">
            <v>5.7</v>
          </cell>
          <cell r="G37">
            <v>0.6</v>
          </cell>
          <cell r="H37">
            <v>5.4</v>
          </cell>
          <cell r="I37">
            <v>0.6</v>
          </cell>
        </row>
        <row r="38">
          <cell r="A38">
            <v>36</v>
          </cell>
          <cell r="B38">
            <v>1379.999</v>
          </cell>
          <cell r="C38">
            <v>323.45999999999998</v>
          </cell>
          <cell r="D38">
            <v>323.58999999999997</v>
          </cell>
          <cell r="E38">
            <v>0.12999999999999545</v>
          </cell>
          <cell r="F38">
            <v>5.0999999999999996</v>
          </cell>
          <cell r="G38">
            <v>0.6</v>
          </cell>
          <cell r="H38">
            <v>5</v>
          </cell>
          <cell r="I38">
            <v>0.55000000000000004</v>
          </cell>
        </row>
        <row r="39">
          <cell r="A39">
            <v>37</v>
          </cell>
          <cell r="B39">
            <v>1399.999</v>
          </cell>
          <cell r="C39">
            <v>325.11</v>
          </cell>
          <cell r="D39">
            <v>325.3</v>
          </cell>
          <cell r="E39">
            <v>0.18999999999999773</v>
          </cell>
          <cell r="F39">
            <v>4.9000000000000004</v>
          </cell>
          <cell r="G39">
            <v>0.5</v>
          </cell>
          <cell r="H39">
            <v>4.6500000000000004</v>
          </cell>
          <cell r="I39">
            <v>0.6</v>
          </cell>
        </row>
        <row r="40">
          <cell r="A40">
            <v>38</v>
          </cell>
          <cell r="B40">
            <v>1419.999</v>
          </cell>
          <cell r="C40">
            <v>326.77</v>
          </cell>
          <cell r="D40">
            <v>327.01</v>
          </cell>
          <cell r="E40">
            <v>0.24000000000000909</v>
          </cell>
          <cell r="F40">
            <v>4.4000000000000004</v>
          </cell>
          <cell r="G40">
            <v>0.7</v>
          </cell>
          <cell r="H40">
            <v>4.7</v>
          </cell>
          <cell r="I40">
            <v>0.75</v>
          </cell>
        </row>
        <row r="41">
          <cell r="A41">
            <v>39</v>
          </cell>
          <cell r="B41">
            <v>1440.0450000000001</v>
          </cell>
          <cell r="C41">
            <v>328.46</v>
          </cell>
          <cell r="D41">
            <v>328.68</v>
          </cell>
          <cell r="E41">
            <v>0.22000000000002728</v>
          </cell>
          <cell r="F41">
            <v>5</v>
          </cell>
          <cell r="G41">
            <v>0.8</v>
          </cell>
          <cell r="H41">
            <v>6.8</v>
          </cell>
          <cell r="I41">
            <v>0.8</v>
          </cell>
        </row>
        <row r="42">
          <cell r="A42">
            <v>40</v>
          </cell>
          <cell r="B42">
            <v>1460.3409999999999</v>
          </cell>
          <cell r="C42">
            <v>330.11</v>
          </cell>
          <cell r="D42">
            <v>330.05</v>
          </cell>
          <cell r="E42">
            <v>6.0000000000002274E-2</v>
          </cell>
          <cell r="F42">
            <v>8.6</v>
          </cell>
          <cell r="G42">
            <v>0.8</v>
          </cell>
          <cell r="H42">
            <v>9.35</v>
          </cell>
          <cell r="I42">
            <v>1.05</v>
          </cell>
        </row>
        <row r="43">
          <cell r="A43">
            <v>41</v>
          </cell>
          <cell r="B43">
            <v>1480.857</v>
          </cell>
          <cell r="C43">
            <v>331.35</v>
          </cell>
          <cell r="D43">
            <v>331.07</v>
          </cell>
          <cell r="E43">
            <v>0.28000000000002956</v>
          </cell>
          <cell r="F43">
            <v>10.1</v>
          </cell>
          <cell r="G43">
            <v>1.3</v>
          </cell>
          <cell r="H43">
            <v>10.1</v>
          </cell>
          <cell r="I43">
            <v>0.65</v>
          </cell>
        </row>
        <row r="44">
          <cell r="A44">
            <v>42</v>
          </cell>
          <cell r="B44">
            <v>1501.1479999999999</v>
          </cell>
          <cell r="C44">
            <v>331.9</v>
          </cell>
          <cell r="D44">
            <v>331.74</v>
          </cell>
          <cell r="E44">
            <v>0.15999999999996817</v>
          </cell>
          <cell r="F44">
            <v>10.1</v>
          </cell>
          <cell r="G44">
            <v>0</v>
          </cell>
          <cell r="H44">
            <v>9.4499999999999993</v>
          </cell>
          <cell r="I44">
            <v>0</v>
          </cell>
        </row>
        <row r="45">
          <cell r="A45">
            <v>43</v>
          </cell>
          <cell r="B45">
            <v>1521.146</v>
          </cell>
          <cell r="C45">
            <v>332.15</v>
          </cell>
          <cell r="D45">
            <v>332.09</v>
          </cell>
          <cell r="E45">
            <v>6.0000000000002274E-2</v>
          </cell>
          <cell r="F45">
            <v>8.8000000000000007</v>
          </cell>
          <cell r="G45">
            <v>0</v>
          </cell>
          <cell r="H45">
            <v>7.8</v>
          </cell>
          <cell r="I45">
            <v>0.15</v>
          </cell>
        </row>
        <row r="46">
          <cell r="A46">
            <v>44</v>
          </cell>
          <cell r="B46">
            <v>1541.1410000000001</v>
          </cell>
          <cell r="C46">
            <v>332.43</v>
          </cell>
          <cell r="D46">
            <v>332.41</v>
          </cell>
          <cell r="E46">
            <v>1.999999999998181E-2</v>
          </cell>
          <cell r="F46">
            <v>6.8</v>
          </cell>
          <cell r="G46">
            <v>0.3</v>
          </cell>
          <cell r="H46">
            <v>6.45</v>
          </cell>
          <cell r="I46">
            <v>0.6</v>
          </cell>
        </row>
        <row r="47">
          <cell r="A47">
            <v>45</v>
          </cell>
          <cell r="B47">
            <v>1561.1410000000001</v>
          </cell>
          <cell r="C47">
            <v>332.72</v>
          </cell>
          <cell r="D47">
            <v>332.73</v>
          </cell>
          <cell r="E47">
            <v>9.9999999999909051E-3</v>
          </cell>
          <cell r="F47">
            <v>6.1</v>
          </cell>
          <cell r="G47">
            <v>0.9</v>
          </cell>
          <cell r="H47">
            <v>6.35</v>
          </cell>
          <cell r="I47">
            <v>1</v>
          </cell>
        </row>
        <row r="48">
          <cell r="A48">
            <v>46</v>
          </cell>
          <cell r="B48">
            <v>1581.14</v>
          </cell>
          <cell r="C48">
            <v>333.06</v>
          </cell>
          <cell r="D48">
            <v>333.07</v>
          </cell>
          <cell r="E48">
            <v>9.9999999999909051E-3</v>
          </cell>
          <cell r="F48">
            <v>6.6</v>
          </cell>
          <cell r="G48">
            <v>1.1000000000000001</v>
          </cell>
          <cell r="H48">
            <v>5.7</v>
          </cell>
          <cell r="I48">
            <v>1.9</v>
          </cell>
        </row>
        <row r="49">
          <cell r="A49">
            <v>47</v>
          </cell>
          <cell r="B49">
            <v>1601.14</v>
          </cell>
          <cell r="C49">
            <v>333.39</v>
          </cell>
          <cell r="D49">
            <v>333.58</v>
          </cell>
          <cell r="E49">
            <v>0.18999999999999773</v>
          </cell>
          <cell r="F49">
            <v>4.8</v>
          </cell>
          <cell r="G49">
            <v>2.7</v>
          </cell>
          <cell r="H49">
            <v>3.65</v>
          </cell>
          <cell r="I49">
            <v>2.7</v>
          </cell>
        </row>
        <row r="50">
          <cell r="A50">
            <v>48</v>
          </cell>
          <cell r="B50">
            <v>1621.14</v>
          </cell>
          <cell r="C50">
            <v>333.72</v>
          </cell>
          <cell r="D50">
            <v>334.2</v>
          </cell>
          <cell r="E50">
            <v>0.47999999999996135</v>
          </cell>
          <cell r="F50">
            <v>2.5</v>
          </cell>
          <cell r="G50">
            <v>2.7</v>
          </cell>
          <cell r="H50">
            <v>4.1500000000000004</v>
          </cell>
          <cell r="I50">
            <v>1.8</v>
          </cell>
        </row>
        <row r="51">
          <cell r="A51">
            <v>49</v>
          </cell>
          <cell r="B51">
            <v>1641.14</v>
          </cell>
          <cell r="C51">
            <v>334.59</v>
          </cell>
          <cell r="D51">
            <v>334.69</v>
          </cell>
          <cell r="E51">
            <v>0.10000000000002274</v>
          </cell>
          <cell r="F51">
            <v>5.8</v>
          </cell>
          <cell r="G51">
            <v>0.9</v>
          </cell>
          <cell r="H51">
            <v>6.4</v>
          </cell>
          <cell r="I51">
            <v>0.55000000000000004</v>
          </cell>
        </row>
        <row r="52">
          <cell r="A52">
            <v>50</v>
          </cell>
          <cell r="B52">
            <v>1645.1189999999999</v>
          </cell>
          <cell r="C52">
            <v>334.77</v>
          </cell>
          <cell r="D52">
            <v>334.77</v>
          </cell>
          <cell r="E52">
            <v>0</v>
          </cell>
          <cell r="F52">
            <v>7</v>
          </cell>
          <cell r="G52">
            <v>0.2</v>
          </cell>
          <cell r="H52">
            <v>7</v>
          </cell>
          <cell r="I52">
            <v>0.2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条件"/>
      <sheetName val="座標、断面性能"/>
      <sheetName val="荷重計算"/>
      <sheetName val="メモ"/>
      <sheetName val="ピン"/>
      <sheetName val="せん断 "/>
      <sheetName val="せん断表"/>
      <sheetName val="支持力表"/>
      <sheetName val="チェックリスト（設計条件）"/>
      <sheetName val="チェックリスト(本体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 refreshError="1">
        <row r="7">
          <cell r="A7" t="str">
            <v>既仮BMNO3</v>
          </cell>
          <cell r="N7" t="str">
            <v>仮BMNO1</v>
          </cell>
        </row>
        <row r="9">
          <cell r="A9" t="str">
            <v>TP</v>
          </cell>
          <cell r="N9" t="str">
            <v>EP    266.17</v>
          </cell>
        </row>
        <row r="11">
          <cell r="A11" t="str">
            <v>BP      0.00</v>
          </cell>
          <cell r="N11" t="str">
            <v>T</v>
          </cell>
        </row>
        <row r="13">
          <cell r="A13" t="str">
            <v>T</v>
          </cell>
          <cell r="N13">
            <v>220</v>
          </cell>
        </row>
        <row r="15">
          <cell r="A15">
            <v>3</v>
          </cell>
          <cell r="N15" t="str">
            <v>T</v>
          </cell>
        </row>
        <row r="17">
          <cell r="A17" t="str">
            <v>T</v>
          </cell>
          <cell r="N17">
            <v>200</v>
          </cell>
        </row>
        <row r="19">
          <cell r="A19">
            <v>20</v>
          </cell>
          <cell r="N19" t="str">
            <v>T</v>
          </cell>
        </row>
        <row r="21">
          <cell r="A21" t="str">
            <v>T</v>
          </cell>
          <cell r="N21">
            <v>180</v>
          </cell>
        </row>
        <row r="23">
          <cell r="A23">
            <v>40</v>
          </cell>
          <cell r="N23" t="str">
            <v>T</v>
          </cell>
        </row>
        <row r="25">
          <cell r="A25" t="str">
            <v>T</v>
          </cell>
          <cell r="N25">
            <v>160</v>
          </cell>
        </row>
        <row r="27">
          <cell r="A27">
            <v>60</v>
          </cell>
          <cell r="N27" t="str">
            <v>T</v>
          </cell>
        </row>
        <row r="29">
          <cell r="A29" t="str">
            <v>T</v>
          </cell>
          <cell r="N29">
            <v>140</v>
          </cell>
        </row>
        <row r="31">
          <cell r="A31">
            <v>80</v>
          </cell>
          <cell r="N31" t="str">
            <v>T</v>
          </cell>
        </row>
        <row r="33">
          <cell r="A33" t="str">
            <v>T</v>
          </cell>
          <cell r="N33">
            <v>120</v>
          </cell>
        </row>
        <row r="35">
          <cell r="A35">
            <v>100</v>
          </cell>
          <cell r="N35" t="str">
            <v>T</v>
          </cell>
        </row>
        <row r="37">
          <cell r="A37" t="str">
            <v>T</v>
          </cell>
          <cell r="N37">
            <v>100</v>
          </cell>
        </row>
        <row r="39">
          <cell r="A39">
            <v>120</v>
          </cell>
          <cell r="N39" t="str">
            <v>T</v>
          </cell>
        </row>
        <row r="41">
          <cell r="A41" t="str">
            <v>T</v>
          </cell>
          <cell r="N41">
            <v>80</v>
          </cell>
        </row>
        <row r="43">
          <cell r="A43">
            <v>140</v>
          </cell>
          <cell r="N43" t="str">
            <v>T</v>
          </cell>
        </row>
        <row r="45">
          <cell r="A45" t="str">
            <v>T</v>
          </cell>
          <cell r="N45">
            <v>60</v>
          </cell>
        </row>
        <row r="47">
          <cell r="A47">
            <v>160</v>
          </cell>
          <cell r="N47" t="str">
            <v>T</v>
          </cell>
        </row>
        <row r="49">
          <cell r="A49" t="str">
            <v>T</v>
          </cell>
          <cell r="N49">
            <v>40</v>
          </cell>
        </row>
        <row r="51">
          <cell r="A51">
            <v>180</v>
          </cell>
          <cell r="N51" t="str">
            <v>T</v>
          </cell>
        </row>
        <row r="53">
          <cell r="A53" t="str">
            <v>T</v>
          </cell>
          <cell r="N53">
            <v>20</v>
          </cell>
        </row>
        <row r="55">
          <cell r="A55">
            <v>200</v>
          </cell>
          <cell r="N55" t="str">
            <v>T</v>
          </cell>
        </row>
        <row r="57">
          <cell r="A57" t="str">
            <v>T</v>
          </cell>
          <cell r="N57">
            <v>3</v>
          </cell>
        </row>
        <row r="59">
          <cell r="A59">
            <v>220</v>
          </cell>
          <cell r="N59" t="str">
            <v>T</v>
          </cell>
        </row>
        <row r="61">
          <cell r="A61" t="str">
            <v>T</v>
          </cell>
          <cell r="N61" t="str">
            <v>BP      0.00</v>
          </cell>
        </row>
        <row r="63">
          <cell r="A63" t="str">
            <v>EP    226.17</v>
          </cell>
          <cell r="N63" t="str">
            <v>T</v>
          </cell>
        </row>
        <row r="65">
          <cell r="A65" t="str">
            <v>T</v>
          </cell>
          <cell r="N65" t="str">
            <v>TP</v>
          </cell>
        </row>
        <row r="67">
          <cell r="A67" t="str">
            <v>仮BMNO1</v>
          </cell>
          <cell r="N67" t="str">
            <v>既仮BMNO3</v>
          </cell>
        </row>
      </sheetData>
      <sheetData sheetId="2"/>
      <sheetData sheetId="3"/>
      <sheetData sheetId="4"/>
      <sheetData sheetId="5"/>
      <sheetData sheetId="6"/>
      <sheetData sheetId="7" refreshError="1">
        <row r="4">
          <cell r="A4">
            <v>0</v>
          </cell>
        </row>
        <row r="5">
          <cell r="A5">
            <v>3</v>
          </cell>
        </row>
        <row r="6">
          <cell r="A6">
            <v>20</v>
          </cell>
        </row>
        <row r="7">
          <cell r="A7">
            <v>40</v>
          </cell>
        </row>
        <row r="8">
          <cell r="A8">
            <v>60</v>
          </cell>
        </row>
        <row r="9">
          <cell r="A9">
            <v>80</v>
          </cell>
        </row>
        <row r="10">
          <cell r="A10">
            <v>100</v>
          </cell>
        </row>
        <row r="11">
          <cell r="A11">
            <v>120</v>
          </cell>
        </row>
        <row r="12">
          <cell r="A12">
            <v>140</v>
          </cell>
        </row>
        <row r="13">
          <cell r="A13">
            <v>160</v>
          </cell>
        </row>
        <row r="14">
          <cell r="A14">
            <v>180</v>
          </cell>
        </row>
        <row r="15">
          <cell r="A15">
            <v>200</v>
          </cell>
        </row>
        <row r="16">
          <cell r="A16">
            <v>220</v>
          </cell>
        </row>
        <row r="17">
          <cell r="A17" t="str">
            <v>EP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集計表"/>
      <sheetName val="計算書"/>
      <sheetName val="当り数量調書"/>
    </sheetNames>
    <sheetDataSet>
      <sheetData sheetId="0"/>
      <sheetData sheetId="1"/>
      <sheetData sheetId="2"/>
      <sheetData sheetId="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 refreshError="1">
        <row r="2">
          <cell r="B2" t="str">
            <v>既仮BMNO3～仮BMNO1</v>
          </cell>
        </row>
        <row r="3">
          <cell r="E3">
            <v>204.73500000000001</v>
          </cell>
          <cell r="G3">
            <v>208.113</v>
          </cell>
        </row>
        <row r="4">
          <cell r="D4">
            <v>12</v>
          </cell>
          <cell r="E4">
            <v>5</v>
          </cell>
          <cell r="F4">
            <v>22</v>
          </cell>
        </row>
        <row r="7">
          <cell r="A7" t="str">
            <v>既仮BMNO3</v>
          </cell>
          <cell r="C7">
            <v>1.21</v>
          </cell>
          <cell r="N7" t="str">
            <v>仮BMNO1</v>
          </cell>
          <cell r="P7">
            <v>1.8939999999999999</v>
          </cell>
        </row>
        <row r="9">
          <cell r="A9" t="str">
            <v>TP</v>
          </cell>
          <cell r="C9">
            <v>1.375</v>
          </cell>
          <cell r="E9">
            <v>1.1879999999999999</v>
          </cell>
          <cell r="N9" t="str">
            <v>EP    266.17</v>
          </cell>
          <cell r="T9">
            <v>1.92</v>
          </cell>
        </row>
        <row r="11">
          <cell r="A11" t="str">
            <v>BP      0.00</v>
          </cell>
          <cell r="G11">
            <v>1.36</v>
          </cell>
          <cell r="N11" t="str">
            <v>T</v>
          </cell>
          <cell r="S11">
            <v>1.585</v>
          </cell>
        </row>
        <row r="13">
          <cell r="A13" t="str">
            <v>T</v>
          </cell>
          <cell r="C13">
            <v>0.97</v>
          </cell>
          <cell r="E13">
            <v>1.01</v>
          </cell>
          <cell r="N13">
            <v>220</v>
          </cell>
          <cell r="T13">
            <v>1.41</v>
          </cell>
        </row>
        <row r="15">
          <cell r="A15">
            <v>3</v>
          </cell>
          <cell r="G15">
            <v>1.46</v>
          </cell>
          <cell r="N15" t="str">
            <v>T</v>
          </cell>
          <cell r="S15">
            <v>1.0649999999999999</v>
          </cell>
        </row>
        <row r="17">
          <cell r="A17" t="str">
            <v>T</v>
          </cell>
          <cell r="F17">
            <v>1.19</v>
          </cell>
          <cell r="N17">
            <v>200</v>
          </cell>
          <cell r="T17">
            <v>1.46</v>
          </cell>
        </row>
        <row r="19">
          <cell r="A19">
            <v>20</v>
          </cell>
          <cell r="G19">
            <v>1.3</v>
          </cell>
          <cell r="N19" t="str">
            <v>T</v>
          </cell>
          <cell r="S19">
            <v>1.081</v>
          </cell>
        </row>
        <row r="21">
          <cell r="A21" t="str">
            <v>T</v>
          </cell>
          <cell r="F21">
            <v>1.01</v>
          </cell>
          <cell r="N21">
            <v>180</v>
          </cell>
          <cell r="T21">
            <v>1.84</v>
          </cell>
        </row>
        <row r="23">
          <cell r="A23">
            <v>40</v>
          </cell>
          <cell r="G23">
            <v>1.02</v>
          </cell>
          <cell r="N23" t="str">
            <v>T</v>
          </cell>
          <cell r="P23">
            <v>0.65200000000000002</v>
          </cell>
          <cell r="R23">
            <v>1.522</v>
          </cell>
        </row>
        <row r="25">
          <cell r="A25" t="str">
            <v>T</v>
          </cell>
          <cell r="C25">
            <v>2.57</v>
          </cell>
          <cell r="E25">
            <v>0.66</v>
          </cell>
          <cell r="N25">
            <v>160</v>
          </cell>
          <cell r="T25">
            <v>1.25</v>
          </cell>
        </row>
        <row r="27">
          <cell r="A27">
            <v>60</v>
          </cell>
          <cell r="G27">
            <v>2.44</v>
          </cell>
          <cell r="N27" t="str">
            <v>T</v>
          </cell>
          <cell r="S27">
            <v>0.873</v>
          </cell>
        </row>
        <row r="29">
          <cell r="A29" t="str">
            <v>T</v>
          </cell>
          <cell r="F29">
            <v>2.1150000000000002</v>
          </cell>
          <cell r="N29">
            <v>140</v>
          </cell>
          <cell r="T29">
            <v>1.46</v>
          </cell>
        </row>
        <row r="31">
          <cell r="A31">
            <v>80</v>
          </cell>
          <cell r="G31">
            <v>1.71</v>
          </cell>
          <cell r="N31" t="str">
            <v>T</v>
          </cell>
          <cell r="S31">
            <v>1.115</v>
          </cell>
        </row>
        <row r="33">
          <cell r="A33" t="str">
            <v>T</v>
          </cell>
          <cell r="F33">
            <v>1.2809999999999999</v>
          </cell>
          <cell r="N33">
            <v>120</v>
          </cell>
          <cell r="T33">
            <v>1.96</v>
          </cell>
        </row>
        <row r="35">
          <cell r="A35">
            <v>100</v>
          </cell>
          <cell r="G35">
            <v>1.24</v>
          </cell>
          <cell r="N35" t="str">
            <v>T</v>
          </cell>
          <cell r="S35">
            <v>1.552</v>
          </cell>
        </row>
        <row r="37">
          <cell r="A37" t="str">
            <v>T</v>
          </cell>
          <cell r="C37">
            <v>1.819</v>
          </cell>
          <cell r="E37">
            <v>0.83099999999999996</v>
          </cell>
          <cell r="N37">
            <v>100</v>
          </cell>
          <cell r="T37">
            <v>2.37</v>
          </cell>
        </row>
        <row r="39">
          <cell r="A39">
            <v>120</v>
          </cell>
          <cell r="G39">
            <v>1.81</v>
          </cell>
          <cell r="N39" t="str">
            <v>T</v>
          </cell>
          <cell r="P39">
            <v>0.61299999999999999</v>
          </cell>
          <cell r="R39">
            <v>1.9650000000000001</v>
          </cell>
        </row>
        <row r="41">
          <cell r="A41" t="str">
            <v>T</v>
          </cell>
          <cell r="F41">
            <v>1.4079999999999999</v>
          </cell>
          <cell r="N41">
            <v>80</v>
          </cell>
          <cell r="T41">
            <v>1.49</v>
          </cell>
        </row>
        <row r="43">
          <cell r="A43">
            <v>140</v>
          </cell>
          <cell r="G43">
            <v>1.33</v>
          </cell>
          <cell r="N43" t="str">
            <v>T</v>
          </cell>
          <cell r="S43">
            <v>1.0620000000000001</v>
          </cell>
        </row>
        <row r="45">
          <cell r="A45" t="str">
            <v>T</v>
          </cell>
          <cell r="F45">
            <v>0.97199999999999998</v>
          </cell>
          <cell r="N45">
            <v>60</v>
          </cell>
          <cell r="T45">
            <v>2.2200000000000002</v>
          </cell>
        </row>
        <row r="47">
          <cell r="A47">
            <v>160</v>
          </cell>
          <cell r="G47">
            <v>1.1100000000000001</v>
          </cell>
          <cell r="N47" t="str">
            <v>T</v>
          </cell>
          <cell r="S47">
            <v>1.8959999999999999</v>
          </cell>
        </row>
        <row r="49">
          <cell r="A49" t="str">
            <v>T</v>
          </cell>
          <cell r="F49">
            <v>0.73</v>
          </cell>
          <cell r="N49">
            <v>40</v>
          </cell>
          <cell r="T49">
            <v>2.71</v>
          </cell>
        </row>
        <row r="51">
          <cell r="A51">
            <v>180</v>
          </cell>
          <cell r="G51">
            <v>0.83</v>
          </cell>
          <cell r="N51" t="str">
            <v>T</v>
          </cell>
          <cell r="P51">
            <v>0.55700000000000005</v>
          </cell>
          <cell r="R51">
            <v>2.3519999999999999</v>
          </cell>
        </row>
        <row r="53">
          <cell r="A53" t="str">
            <v>T</v>
          </cell>
          <cell r="C53">
            <v>1.5349999999999999</v>
          </cell>
          <cell r="E53">
            <v>0.50700000000000001</v>
          </cell>
          <cell r="N53">
            <v>20</v>
          </cell>
          <cell r="T53">
            <v>1.19</v>
          </cell>
        </row>
        <row r="55">
          <cell r="A55">
            <v>200</v>
          </cell>
          <cell r="G55">
            <v>1.45</v>
          </cell>
          <cell r="N55" t="str">
            <v>T</v>
          </cell>
          <cell r="S55">
            <v>0.90700000000000003</v>
          </cell>
        </row>
        <row r="57">
          <cell r="A57" t="str">
            <v>T</v>
          </cell>
          <cell r="F57">
            <v>1.0940000000000001</v>
          </cell>
          <cell r="N57">
            <v>3</v>
          </cell>
          <cell r="T57">
            <v>1.36</v>
          </cell>
        </row>
        <row r="59">
          <cell r="A59">
            <v>220</v>
          </cell>
          <cell r="G59">
            <v>1.43</v>
          </cell>
          <cell r="N59" t="str">
            <v>T</v>
          </cell>
          <cell r="S59">
            <v>1.087</v>
          </cell>
        </row>
        <row r="61">
          <cell r="A61" t="str">
            <v>T</v>
          </cell>
          <cell r="F61">
            <v>1.0780000000000001</v>
          </cell>
          <cell r="N61" t="str">
            <v>BP      0.00</v>
          </cell>
          <cell r="T61">
            <v>1.23</v>
          </cell>
        </row>
        <row r="63">
          <cell r="A63" t="str">
            <v>EP    226.17</v>
          </cell>
          <cell r="G63">
            <v>1.93</v>
          </cell>
          <cell r="N63" t="str">
            <v>T</v>
          </cell>
          <cell r="P63">
            <v>1.022</v>
          </cell>
          <cell r="R63">
            <v>0.86599999999999999</v>
          </cell>
        </row>
        <row r="65">
          <cell r="A65" t="str">
            <v>T</v>
          </cell>
          <cell r="F65">
            <v>1.5980000000000001</v>
          </cell>
          <cell r="N65" t="str">
            <v>TP</v>
          </cell>
          <cell r="P65">
            <v>1.179</v>
          </cell>
          <cell r="R65">
            <v>1.39</v>
          </cell>
        </row>
        <row r="67">
          <cell r="A67" t="str">
            <v>仮BMNO1</v>
          </cell>
          <cell r="E67">
            <v>1.905</v>
          </cell>
          <cell r="N67" t="str">
            <v>既仮BMNO3</v>
          </cell>
          <cell r="R67">
            <v>1.2</v>
          </cell>
        </row>
      </sheetData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計算書"/>
      <sheetName val="翼壁鉄筋表"/>
      <sheetName val="呑口桝鉄筋表"/>
      <sheetName val="函体鉄筋表"/>
      <sheetName val="門柱鉄筋表"/>
      <sheetName val="樋門寸法表"/>
      <sheetName val="樋門計算書"/>
      <sheetName val="樋門集計表"/>
      <sheetName val="躯体工集計表"/>
      <sheetName val="護岸工集計表"/>
      <sheetName val="雑工集計書"/>
      <sheetName val="仮設工集計書"/>
      <sheetName val="取壊し工集計書"/>
    </sheetNames>
    <sheetDataSet>
      <sheetData sheetId="0" refreshError="1">
        <row r="25">
          <cell r="D25">
            <v>48.73</v>
          </cell>
        </row>
        <row r="39">
          <cell r="D39">
            <v>106.22999999999999</v>
          </cell>
        </row>
        <row r="43">
          <cell r="D43">
            <v>15.15</v>
          </cell>
        </row>
        <row r="45">
          <cell r="D45">
            <v>5.14</v>
          </cell>
        </row>
        <row r="49">
          <cell r="D49">
            <v>28</v>
          </cell>
        </row>
        <row r="51">
          <cell r="D51">
            <v>3460.8</v>
          </cell>
        </row>
        <row r="54">
          <cell r="D54">
            <v>10.6</v>
          </cell>
        </row>
        <row r="57">
          <cell r="D57">
            <v>3.99</v>
          </cell>
        </row>
        <row r="60">
          <cell r="D60">
            <v>8</v>
          </cell>
        </row>
        <row r="64">
          <cell r="D64">
            <v>75.75</v>
          </cell>
        </row>
        <row r="67">
          <cell r="D67">
            <v>1679.8000000000002</v>
          </cell>
        </row>
        <row r="68">
          <cell r="D68">
            <v>1986.0999999999995</v>
          </cell>
        </row>
        <row r="82">
          <cell r="D82">
            <v>23.710000000000004</v>
          </cell>
        </row>
        <row r="99">
          <cell r="D99">
            <v>95.999999999999986</v>
          </cell>
        </row>
        <row r="102">
          <cell r="D102">
            <v>6.33</v>
          </cell>
        </row>
        <row r="105">
          <cell r="D105">
            <v>2.34</v>
          </cell>
        </row>
        <row r="108">
          <cell r="D108">
            <v>3.22</v>
          </cell>
        </row>
        <row r="111">
          <cell r="D111">
            <v>8.66</v>
          </cell>
        </row>
        <row r="115">
          <cell r="D115">
            <v>31.65</v>
          </cell>
        </row>
        <row r="118">
          <cell r="D118">
            <v>663.7</v>
          </cell>
        </row>
        <row r="119">
          <cell r="D119">
            <v>1925.8000000000002</v>
          </cell>
        </row>
        <row r="140">
          <cell r="D140">
            <v>244.30999999999997</v>
          </cell>
        </row>
        <row r="151">
          <cell r="D151">
            <v>75.16</v>
          </cell>
        </row>
        <row r="154">
          <cell r="D154">
            <v>26.25</v>
          </cell>
        </row>
        <row r="157">
          <cell r="D157">
            <v>13.06</v>
          </cell>
        </row>
        <row r="160">
          <cell r="D160">
            <v>14.12</v>
          </cell>
        </row>
        <row r="165">
          <cell r="D165">
            <v>6</v>
          </cell>
        </row>
        <row r="168">
          <cell r="D168">
            <v>244.30999999999997</v>
          </cell>
        </row>
        <row r="172">
          <cell r="D172">
            <v>356.58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主(ﾗﾝﾌﾟA1)"/>
      <sheetName val="主(ﾗﾝﾌﾟB1)"/>
      <sheetName val="主(本線A1)"/>
      <sheetName val="主(本線B1)"/>
      <sheetName val="主(歩道橋A-1) "/>
      <sheetName val="主(ﾗﾝﾌﾟA2)"/>
      <sheetName val="主(ﾗﾝﾌﾟB2)"/>
      <sheetName val="主(本線A2)"/>
      <sheetName val="主(本線B2)"/>
      <sheetName val="主(本線A3)"/>
      <sheetName val="主(本線B3）"/>
      <sheetName val="ﾗﾝﾌﾟA3"/>
      <sheetName val="ﾗﾝﾌﾟB3"/>
      <sheetName val="線形計算"/>
      <sheetName val="材料"/>
      <sheetName val="付属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"/>
      <sheetName val="表紙 (L)"/>
      <sheetName val="材料計算内訳書(L)"/>
      <sheetName val="L1壁面材延長"/>
      <sheetName val="L1ジオグリッド集計"/>
      <sheetName val="L1ジオグリッド延長"/>
      <sheetName val="L1補助材延長"/>
      <sheetName val="L1土工"/>
      <sheetName val="表紙 (R)"/>
      <sheetName val="材料計算内訳書 (R)"/>
      <sheetName val="R1壁面材延長"/>
      <sheetName val="R1ジオグリッド"/>
      <sheetName val="R1ジオグリッド延長"/>
      <sheetName val="R1補助材延長"/>
      <sheetName val="8側面部"/>
      <sheetName val="9補助補強材（側面部）"/>
      <sheetName val="10R1土工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現場打コン"/>
      <sheetName val="Total Table"/>
      <sheetName val="労務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17">
          <cell r="F17" t="str">
            <v>札幌</v>
          </cell>
          <cell r="G17" t="str">
            <v>岩見沢</v>
          </cell>
          <cell r="H17" t="str">
            <v>千歳</v>
          </cell>
          <cell r="I17" t="str">
            <v>滝川</v>
          </cell>
          <cell r="J17" t="str">
            <v>函館</v>
          </cell>
          <cell r="K17" t="str">
            <v>八雲</v>
          </cell>
          <cell r="L17" t="str">
            <v>江差</v>
          </cell>
          <cell r="M17" t="str">
            <v>小樽</v>
          </cell>
          <cell r="N17" t="str">
            <v>倶知安</v>
          </cell>
          <cell r="O17" t="str">
            <v>旭川</v>
          </cell>
          <cell r="P17" t="str">
            <v>士別</v>
          </cell>
          <cell r="Q17" t="str">
            <v>富良野</v>
          </cell>
          <cell r="R17" t="str">
            <v>室蘭</v>
          </cell>
          <cell r="S17" t="str">
            <v>苫小牧</v>
          </cell>
          <cell r="T17" t="str">
            <v>釧路</v>
          </cell>
          <cell r="U17" t="str">
            <v>根室</v>
          </cell>
          <cell r="V17" t="str">
            <v>帯広</v>
          </cell>
          <cell r="W17" t="str">
            <v>網走</v>
          </cell>
          <cell r="X17" t="str">
            <v>北見</v>
          </cell>
          <cell r="Y17" t="str">
            <v>留萌</v>
          </cell>
          <cell r="Z17" t="str">
            <v>稚内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場製作工_060814更新"/>
    </sheetNames>
    <sheetDataSet>
      <sheetData sheetId="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積集計"/>
      <sheetName val="土積集計 (2)"/>
    </sheetNames>
    <sheetDataSet>
      <sheetData sheetId="0"/>
      <sheetData sheetId="1">
        <row r="1">
          <cell r="A1" t="str">
            <v>土　　　積　　　集　　　積　　　表</v>
          </cell>
        </row>
        <row r="2">
          <cell r="B2" t="str">
            <v>切　　　土</v>
          </cell>
          <cell r="E2" t="str">
            <v>盛　　　　　　　　　　　　　　　土</v>
          </cell>
          <cell r="S2" t="str">
            <v>運　　搬　　捨　　土</v>
          </cell>
        </row>
        <row r="3">
          <cell r="A3" t="str">
            <v>土　質</v>
          </cell>
          <cell r="E3" t="str">
            <v>総盛土</v>
          </cell>
          <cell r="F3" t="str">
            <v>横　断　流　用　土</v>
          </cell>
          <cell r="I3" t="str">
            <v>縦　 断　 流　 用　 土</v>
          </cell>
          <cell r="M3" t="str">
            <v>流　 用　 土</v>
          </cell>
          <cell r="Q3" t="str">
            <v>運搬盛土</v>
          </cell>
          <cell r="S3" t="str">
            <v>捨　　土</v>
          </cell>
          <cell r="U3" t="str">
            <v>盛　　土</v>
          </cell>
          <cell r="W3" t="str">
            <v>摘　要</v>
          </cell>
        </row>
        <row r="4">
          <cell r="B4" t="str">
            <v>実切土</v>
          </cell>
          <cell r="C4" t="str">
            <v>流用率</v>
          </cell>
          <cell r="D4" t="str">
            <v>補正土量</v>
          </cell>
          <cell r="F4" t="str">
            <v>土 量</v>
          </cell>
          <cell r="G4" t="str">
            <v>流用率</v>
          </cell>
          <cell r="H4" t="str">
            <v>実切土量</v>
          </cell>
          <cell r="I4" t="str">
            <v>距 離</v>
          </cell>
          <cell r="J4" t="str">
            <v>土 量</v>
          </cell>
          <cell r="K4" t="str">
            <v>流用率</v>
          </cell>
          <cell r="L4" t="str">
            <v>実切土量</v>
          </cell>
          <cell r="M4" t="str">
            <v>距 離</v>
          </cell>
          <cell r="N4" t="str">
            <v>土 量</v>
          </cell>
          <cell r="O4" t="str">
            <v>流用率</v>
          </cell>
          <cell r="P4" t="str">
            <v>実切土量</v>
          </cell>
          <cell r="Q4" t="str">
            <v>距 離</v>
          </cell>
          <cell r="R4" t="str">
            <v>土量</v>
          </cell>
          <cell r="S4" t="str">
            <v>距 離</v>
          </cell>
          <cell r="T4" t="str">
            <v>土 量</v>
          </cell>
          <cell r="U4" t="str">
            <v>流用率</v>
          </cell>
          <cell r="V4" t="str">
            <v>実切土量</v>
          </cell>
        </row>
        <row r="31">
          <cell r="A31" t="str">
            <v>土　　　積　　　精　　　算　　　表</v>
          </cell>
        </row>
        <row r="39">
          <cell r="A39" t="str">
            <v>精</v>
          </cell>
        </row>
        <row r="52">
          <cell r="A52" t="str">
            <v>算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積集計"/>
      <sheetName val="土積集計 (2)"/>
      <sheetName val="内訳数量"/>
      <sheetName val="表紙"/>
      <sheetName val="土積集計表"/>
      <sheetName val="作業残土集計表"/>
      <sheetName val="土積計算"/>
      <sheetName val="土積計算書"/>
      <sheetName val="平均掘削深"/>
      <sheetName val="工種名"/>
      <sheetName val="精算書"/>
      <sheetName val="作業土工"/>
      <sheetName val="土工集計表"/>
      <sheetName val="土積精算書．"/>
      <sheetName val="土積精算書"/>
      <sheetName val="取壊し工数量"/>
      <sheetName val="工種名 (2)"/>
      <sheetName val="整形仕上げ集計表"/>
      <sheetName val="整形仕上げ計算書"/>
      <sheetName val="切土法面整形（1.5）"/>
      <sheetName val="切土法面整形（1.0）"/>
      <sheetName val="盛土法面整形（1.5）"/>
      <sheetName val="平場法面整形"/>
      <sheetName val="工種名 "/>
      <sheetName val="集計表"/>
      <sheetName val="数量調書"/>
      <sheetName val="保護路肩延長"/>
      <sheetName val="WL10"/>
      <sheetName val="WL11"/>
      <sheetName val="WL12"/>
      <sheetName val="排水工"/>
      <sheetName val="土工"/>
      <sheetName val="目次"/>
      <sheetName val="舗装集計"/>
      <sheetName val="舗装"/>
      <sheetName val="歩道"/>
      <sheetName val="延長調書"/>
      <sheetName val="控除分"/>
      <sheetName val="ﾚﾍﾞﾙ1集計表"/>
      <sheetName val="●ﾚﾍﾞﾙ2園路広場整備工総括"/>
      <sheetName val="ﾚﾍﾞﾙ3路床仕上工"/>
      <sheetName val="ﾚﾍﾞﾙ3路盤工"/>
      <sheetName val="ﾚﾍﾞﾙ3ｱｽﾌｧﾙﾄ舗装工"/>
      <sheetName val="路盤端部当り調書"/>
      <sheetName val="ﾚﾍﾞﾙ3Co系舗装工"/>
      <sheetName val="ﾚﾍﾞﾙ3園路縁石工"/>
      <sheetName val="縁石当り調書"/>
      <sheetName val="Sheet1"/>
      <sheetName val="中表紙"/>
      <sheetName val="集計表(土工)"/>
      <sheetName val="土積精"/>
      <sheetName val="流用距離"/>
      <sheetName val="土鸴集計"/>
      <sheetName val="土積集計 _2_"/>
    </sheetNames>
    <sheetDataSet>
      <sheetData sheetId="0" refreshError="1"/>
      <sheetData sheetId="1" refreshError="1">
        <row r="1">
          <cell r="A1" t="str">
            <v>土　　　積　　　集　　　積　　　表</v>
          </cell>
        </row>
        <row r="2">
          <cell r="B2" t="str">
            <v>切　　　土</v>
          </cell>
          <cell r="E2" t="str">
            <v>盛　　　　　　　　　　　　　　　土</v>
          </cell>
          <cell r="S2" t="str">
            <v>運　　搬　　捨　　土</v>
          </cell>
        </row>
        <row r="3">
          <cell r="A3" t="str">
            <v>土　質</v>
          </cell>
          <cell r="E3" t="str">
            <v>総盛土</v>
          </cell>
          <cell r="F3" t="str">
            <v>横　断　流　用　土</v>
          </cell>
          <cell r="I3" t="str">
            <v>縦　 断　 流　 用　 土</v>
          </cell>
          <cell r="M3" t="str">
            <v>流　 用　 土</v>
          </cell>
          <cell r="Q3" t="str">
            <v>運搬盛土</v>
          </cell>
          <cell r="S3" t="str">
            <v>捨　　土</v>
          </cell>
          <cell r="U3" t="str">
            <v>盛　　土</v>
          </cell>
          <cell r="W3" t="str">
            <v>摘　要</v>
          </cell>
        </row>
        <row r="4">
          <cell r="B4" t="str">
            <v>実切土</v>
          </cell>
          <cell r="C4" t="str">
            <v>流用率</v>
          </cell>
          <cell r="D4" t="str">
            <v>補正土量</v>
          </cell>
          <cell r="F4" t="str">
            <v>土 量</v>
          </cell>
          <cell r="G4" t="str">
            <v>流用率</v>
          </cell>
          <cell r="H4" t="str">
            <v>実切土量</v>
          </cell>
          <cell r="I4" t="str">
            <v>距 離</v>
          </cell>
          <cell r="J4" t="str">
            <v>土 量</v>
          </cell>
          <cell r="K4" t="str">
            <v>流用率</v>
          </cell>
          <cell r="L4" t="str">
            <v>実切土量</v>
          </cell>
          <cell r="M4" t="str">
            <v>距 離</v>
          </cell>
          <cell r="N4" t="str">
            <v>土 量</v>
          </cell>
          <cell r="O4" t="str">
            <v>流用率</v>
          </cell>
          <cell r="P4" t="str">
            <v>実切土量</v>
          </cell>
          <cell r="Q4" t="str">
            <v>距 離</v>
          </cell>
          <cell r="R4" t="str">
            <v>土量</v>
          </cell>
          <cell r="S4" t="str">
            <v>距 離</v>
          </cell>
          <cell r="T4" t="str">
            <v>土 量</v>
          </cell>
          <cell r="U4" t="str">
            <v>流用率</v>
          </cell>
          <cell r="V4" t="str">
            <v>実切土量</v>
          </cell>
        </row>
        <row r="31">
          <cell r="A31" t="str">
            <v>土　　　積　　　精　　　算　　　表</v>
          </cell>
        </row>
        <row r="39">
          <cell r="A39" t="str">
            <v>精</v>
          </cell>
        </row>
        <row r="52">
          <cell r="A52" t="str">
            <v>算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>
        <row r="1">
          <cell r="A1" t="str">
            <v>土　　　積　　　集　　　積　　　表</v>
          </cell>
        </row>
      </sheetData>
      <sheetData sheetId="14">
        <row r="1">
          <cell r="A1" t="str">
            <v>土　　　積　　　集　　　積　　　表</v>
          </cell>
        </row>
      </sheetData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 refreshError="1"/>
      <sheetData sheetId="5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表Ｌ側"/>
      <sheetName val="入力表Ｒ側"/>
      <sheetName val="法面積調書"/>
      <sheetName val="Sheet8"/>
      <sheetName val="集計表"/>
      <sheetName val="入力"/>
      <sheetName val="路盤工"/>
    </sheetNames>
    <sheetDataSet>
      <sheetData sheetId="0" refreshError="1">
        <row r="3"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</row>
        <row r="5"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  <row r="113"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</row>
        <row r="114"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7"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38"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5"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1"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</row>
        <row r="165"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</row>
        <row r="167"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</row>
        <row r="191"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</row>
        <row r="196"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</row>
        <row r="197"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</row>
        <row r="198"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</row>
        <row r="199"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1"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</row>
        <row r="213"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</row>
        <row r="218"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</row>
        <row r="219"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0"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</row>
        <row r="221"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44"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</row>
        <row r="250"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</row>
        <row r="267"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</row>
        <row r="269"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1"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</row>
        <row r="272"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</row>
        <row r="282"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</row>
        <row r="285"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</row>
        <row r="296"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298"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0"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</row>
        <row r="301"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</row>
        <row r="303"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</row>
        <row r="311"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</row>
        <row r="317"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1"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</row>
        <row r="329"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</row>
        <row r="330"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39"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</row>
        <row r="341"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</row>
        <row r="343"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</row>
        <row r="365"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</row>
        <row r="367"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</row>
        <row r="368"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</row>
        <row r="382"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</row>
        <row r="393"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</row>
        <row r="399"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</row>
        <row r="407"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</row>
        <row r="415"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</row>
        <row r="421"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</row>
        <row r="422"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</row>
        <row r="425"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</row>
        <row r="431"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</row>
        <row r="441"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</row>
        <row r="445"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</row>
        <row r="452"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  <row r="453"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</row>
        <row r="454"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</row>
        <row r="455"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</row>
        <row r="456"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</row>
        <row r="457"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</row>
        <row r="458"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</row>
        <row r="459"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</row>
        <row r="460"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</row>
        <row r="461"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</row>
        <row r="462"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</row>
        <row r="463"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</row>
        <row r="464"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</row>
        <row r="465"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</row>
        <row r="466"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</row>
        <row r="467"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</row>
        <row r="468"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</row>
        <row r="469"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</row>
        <row r="470"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</row>
        <row r="471"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</row>
        <row r="472"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</row>
        <row r="473"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</row>
        <row r="474"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</row>
        <row r="475"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</row>
        <row r="476"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</row>
        <row r="477"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</row>
        <row r="478"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</row>
        <row r="479"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</row>
        <row r="480"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</row>
        <row r="481"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</row>
        <row r="482"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</row>
        <row r="483"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</row>
        <row r="484"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</row>
        <row r="485"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</row>
        <row r="486"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</row>
        <row r="487"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</row>
        <row r="488"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</row>
        <row r="489"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</row>
        <row r="490"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</row>
        <row r="491"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</row>
        <row r="492"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</row>
        <row r="493"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</row>
        <row r="494"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</row>
        <row r="495"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</row>
        <row r="496"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</row>
        <row r="497"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</row>
        <row r="498"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</row>
        <row r="499"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</row>
        <row r="500"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</row>
        <row r="501"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</row>
        <row r="502"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</row>
        <row r="503"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</row>
        <row r="504"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</row>
        <row r="505"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</row>
        <row r="506"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</row>
        <row r="507"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</row>
        <row r="508"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</row>
        <row r="509"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</row>
        <row r="510"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</row>
        <row r="511"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</row>
        <row r="512"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</row>
        <row r="513"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</row>
        <row r="514"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</row>
        <row r="515"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</row>
        <row r="516"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</row>
        <row r="517"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</row>
        <row r="518"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</row>
        <row r="519"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</row>
        <row r="520"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</row>
        <row r="521"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</row>
        <row r="522"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</row>
        <row r="523"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</row>
      </sheetData>
      <sheetData sheetId="1" refreshError="1">
        <row r="3">
          <cell r="H3">
            <v>0</v>
          </cell>
          <cell r="J3">
            <v>0</v>
          </cell>
        </row>
        <row r="5"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7"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8"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38"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5"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1"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</row>
        <row r="165"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</row>
        <row r="167"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</row>
        <row r="191"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</row>
        <row r="196"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</row>
        <row r="197"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</row>
        <row r="198"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</row>
        <row r="199"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1"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</row>
        <row r="213"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</row>
        <row r="218"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</row>
        <row r="219"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0"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</row>
        <row r="221"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38"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</row>
        <row r="239"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</row>
        <row r="241"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</row>
        <row r="242"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</row>
        <row r="243"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</row>
        <row r="244"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</row>
        <row r="250"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</row>
        <row r="267"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</row>
        <row r="269"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1"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</row>
        <row r="272"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</row>
        <row r="282"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</row>
        <row r="285"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</row>
        <row r="296"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298"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0"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</row>
        <row r="301"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</row>
        <row r="303"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</row>
        <row r="311"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</row>
        <row r="317"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1"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</row>
        <row r="329"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</row>
        <row r="330"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39"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</row>
        <row r="341"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</row>
        <row r="343"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</row>
        <row r="365"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</row>
        <row r="367"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</row>
        <row r="368"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</row>
        <row r="382"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</row>
        <row r="393"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</row>
        <row r="399"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</row>
        <row r="407"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</row>
        <row r="415"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</row>
        <row r="421"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</row>
        <row r="422"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</row>
        <row r="425"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</row>
        <row r="431"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</row>
        <row r="441"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</row>
        <row r="445"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</row>
        <row r="452"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  <row r="453"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</row>
        <row r="454"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</row>
        <row r="455"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</row>
        <row r="456"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</row>
        <row r="457"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</row>
        <row r="458"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</row>
        <row r="459"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</row>
        <row r="460"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</row>
        <row r="461"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</row>
        <row r="462"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</row>
        <row r="463"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</row>
        <row r="464"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</row>
        <row r="465"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</row>
        <row r="466"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</row>
        <row r="467"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</row>
        <row r="468"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</row>
        <row r="469"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</row>
        <row r="470"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</row>
        <row r="471"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</row>
        <row r="472"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</row>
        <row r="473"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</row>
        <row r="474"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</row>
        <row r="475"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</row>
        <row r="476"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</row>
        <row r="477"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</row>
        <row r="478"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</row>
        <row r="479"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</row>
        <row r="480"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</row>
        <row r="481"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</row>
        <row r="482"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</row>
        <row r="483"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</row>
        <row r="484"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</row>
        <row r="485"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</row>
        <row r="486"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</row>
        <row r="487"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</row>
        <row r="488"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</row>
        <row r="489"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</row>
        <row r="490"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</row>
        <row r="491"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</row>
        <row r="492"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</row>
        <row r="493"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</row>
        <row r="494"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</row>
        <row r="495"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</row>
        <row r="496"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</row>
        <row r="497"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</row>
        <row r="498"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</row>
        <row r="499"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</row>
        <row r="500"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</row>
        <row r="501"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</row>
        <row r="502"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</row>
        <row r="503"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</row>
        <row r="504"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</row>
        <row r="505"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</row>
        <row r="506"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</row>
        <row r="507"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</row>
        <row r="508"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</row>
        <row r="509"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</row>
        <row r="510"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</row>
        <row r="511"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</row>
        <row r="512"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</row>
        <row r="513"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</row>
        <row r="514"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</row>
        <row r="515"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</row>
        <row r="516"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</row>
        <row r="517"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</row>
        <row r="518"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</row>
        <row r="519"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</row>
        <row r="520"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</row>
        <row r="521"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</row>
        <row r="522"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</row>
        <row r="523"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</row>
        <row r="524"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</row>
        <row r="525"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</row>
        <row r="526"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</row>
        <row r="527"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</row>
        <row r="528"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</row>
        <row r="529"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</row>
        <row r="530"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</row>
        <row r="531"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</row>
        <row r="532"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</row>
        <row r="533"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</row>
        <row r="534"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</row>
        <row r="535"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</row>
        <row r="536"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</row>
        <row r="537"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</row>
        <row r="538"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</row>
        <row r="539"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</row>
        <row r="540"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</row>
        <row r="541"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</row>
        <row r="542"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</row>
        <row r="543"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</row>
        <row r="544"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</row>
        <row r="545"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</row>
        <row r="546"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</row>
        <row r="547"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</row>
        <row r="548"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"/>
      <sheetName val="土工"/>
    </sheetNames>
    <sheetDataSet>
      <sheetData sheetId="0" refreshError="1">
        <row r="3">
          <cell r="B3" t="str">
            <v>㎜</v>
          </cell>
        </row>
        <row r="4">
          <cell r="B4" t="str">
            <v>㎝</v>
          </cell>
        </row>
        <row r="5">
          <cell r="B5" t="str">
            <v>ｍ</v>
          </cell>
        </row>
        <row r="6">
          <cell r="B6" t="str">
            <v>㎞</v>
          </cell>
        </row>
        <row r="7">
          <cell r="B7" t="str">
            <v>ｇ</v>
          </cell>
        </row>
        <row r="8">
          <cell r="B8" t="str">
            <v>㎏</v>
          </cell>
        </row>
        <row r="9">
          <cell r="B9" t="str">
            <v>ｔ</v>
          </cell>
        </row>
        <row r="10">
          <cell r="B10" t="str">
            <v>㎟</v>
          </cell>
        </row>
        <row r="11">
          <cell r="B11" t="str">
            <v>㎠</v>
          </cell>
        </row>
        <row r="12">
          <cell r="B12" t="str">
            <v>㎡</v>
          </cell>
        </row>
        <row r="13">
          <cell r="B13" t="str">
            <v>㎢</v>
          </cell>
        </row>
        <row r="14">
          <cell r="B14" t="str">
            <v>㎤</v>
          </cell>
        </row>
        <row r="15">
          <cell r="B15" t="str">
            <v>㎥</v>
          </cell>
        </row>
        <row r="16">
          <cell r="B16" t="str">
            <v>㎦</v>
          </cell>
        </row>
        <row r="17">
          <cell r="B17" t="str">
            <v>ℓ</v>
          </cell>
        </row>
        <row r="18">
          <cell r="B18" t="str">
            <v>㎘</v>
          </cell>
        </row>
        <row r="19">
          <cell r="B19" t="str">
            <v>ケ</v>
          </cell>
        </row>
        <row r="20">
          <cell r="B20" t="str">
            <v>式</v>
          </cell>
        </row>
        <row r="21">
          <cell r="B21" t="str">
            <v>日</v>
          </cell>
        </row>
        <row r="22">
          <cell r="B22" t="str">
            <v>月</v>
          </cell>
        </row>
        <row r="23">
          <cell r="B23" t="str">
            <v>年</v>
          </cell>
        </row>
        <row r="24">
          <cell r="B24" t="str">
            <v>台</v>
          </cell>
        </row>
        <row r="25">
          <cell r="B25" t="str">
            <v>基</v>
          </cell>
        </row>
        <row r="26">
          <cell r="B26" t="str">
            <v>巻</v>
          </cell>
        </row>
        <row r="27">
          <cell r="B27" t="str">
            <v>組</v>
          </cell>
        </row>
        <row r="28">
          <cell r="B28" t="str">
            <v>枚</v>
          </cell>
        </row>
        <row r="29">
          <cell r="B29" t="str">
            <v>槽</v>
          </cell>
        </row>
        <row r="30">
          <cell r="B30" t="str">
            <v>個</v>
          </cell>
        </row>
        <row r="31">
          <cell r="B31" t="str">
            <v>灯</v>
          </cell>
        </row>
        <row r="32">
          <cell r="B32" t="str">
            <v>本</v>
          </cell>
        </row>
        <row r="33">
          <cell r="B33" t="str">
            <v>回</v>
          </cell>
        </row>
        <row r="34">
          <cell r="B34" t="str">
            <v>掛㎡</v>
          </cell>
        </row>
        <row r="35">
          <cell r="B35" t="str">
            <v>箇所</v>
          </cell>
        </row>
        <row r="36">
          <cell r="B36" t="str">
            <v>口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箇所調書"/>
      <sheetName val="当り調書"/>
      <sheetName val="ＩＭＧ"/>
      <sheetName val="DATA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集水桝Ａ型</v>
          </cell>
          <cell r="B2" t="str">
            <v>集水桝Ａ型（本線暫定断面両外側運用案、中央部）</v>
          </cell>
          <cell r="C2">
            <v>1.2</v>
          </cell>
          <cell r="D2">
            <v>1.3</v>
          </cell>
          <cell r="E2">
            <v>1.1000000000000001</v>
          </cell>
          <cell r="F2">
            <v>0.2</v>
          </cell>
          <cell r="G2">
            <v>0.48</v>
          </cell>
        </row>
        <row r="3">
          <cell r="A3" t="str">
            <v>集水桝Ｂ型</v>
          </cell>
          <cell r="B3" t="str">
            <v>集水桝Ｂ型（Ｕ形溝、３００Ｂ、３６０Ｂ用）</v>
          </cell>
          <cell r="C3">
            <v>0.6</v>
          </cell>
          <cell r="D3">
            <v>0.9</v>
          </cell>
          <cell r="E3">
            <v>0.7</v>
          </cell>
          <cell r="F3">
            <v>0.1</v>
          </cell>
          <cell r="G3">
            <v>0.1</v>
          </cell>
        </row>
        <row r="4">
          <cell r="A4" t="str">
            <v>集水桝Ｃ型</v>
          </cell>
          <cell r="B4" t="str">
            <v>集水桝Ｃ型（Ｕ形溝、４５０用）</v>
          </cell>
          <cell r="C4">
            <v>0.72</v>
          </cell>
          <cell r="D4">
            <v>1.05</v>
          </cell>
          <cell r="E4">
            <v>0.84</v>
          </cell>
          <cell r="F4">
            <v>0.1</v>
          </cell>
          <cell r="G4">
            <v>0.1</v>
          </cell>
        </row>
        <row r="5">
          <cell r="A5" t="str">
            <v>集水桝Ｄ型</v>
          </cell>
          <cell r="B5" t="str">
            <v>集水桝Ｄ型（Ｕ形溝、６００用）</v>
          </cell>
          <cell r="C5">
            <v>0.95</v>
          </cell>
          <cell r="D5">
            <v>1.3</v>
          </cell>
          <cell r="E5">
            <v>1.1000000000000001</v>
          </cell>
          <cell r="F5">
            <v>0.1</v>
          </cell>
          <cell r="G5">
            <v>0</v>
          </cell>
        </row>
        <row r="9">
          <cell r="A9" t="str">
            <v>土質種類</v>
          </cell>
          <cell r="B9" t="str">
            <v>掘削勾配</v>
          </cell>
          <cell r="C9" t="str">
            <v>掘削勾配</v>
          </cell>
          <cell r="D9" t="str">
            <v>土質</v>
          </cell>
        </row>
        <row r="10">
          <cell r="A10" t="str">
            <v>砂</v>
          </cell>
          <cell r="B10">
            <v>1.5</v>
          </cell>
          <cell r="C10" t="str">
            <v>1:1.5</v>
          </cell>
          <cell r="D10" t="str">
            <v>砂</v>
          </cell>
        </row>
        <row r="11">
          <cell r="A11" t="str">
            <v>岩類</v>
          </cell>
          <cell r="B11" t="str">
            <v>直</v>
          </cell>
          <cell r="C11" t="str">
            <v>直掘</v>
          </cell>
          <cell r="D11" t="str">
            <v>岩類</v>
          </cell>
        </row>
        <row r="12">
          <cell r="A12" t="str">
            <v>泥炭(2m未満)</v>
          </cell>
          <cell r="B12" t="str">
            <v>直</v>
          </cell>
          <cell r="C12" t="str">
            <v>直掘</v>
          </cell>
          <cell r="D12" t="str">
            <v>泥炭</v>
          </cell>
        </row>
        <row r="13">
          <cell r="A13" t="str">
            <v>泥炭(2m≦h&lt;5m)</v>
          </cell>
          <cell r="B13">
            <v>0.3</v>
          </cell>
          <cell r="C13" t="str">
            <v>1：0.3</v>
          </cell>
          <cell r="D13" t="str">
            <v>泥炭</v>
          </cell>
        </row>
        <row r="14">
          <cell r="A14" t="str">
            <v>土砂</v>
          </cell>
          <cell r="B14">
            <v>0.5</v>
          </cell>
          <cell r="C14" t="str">
            <v>1：0.5</v>
          </cell>
          <cell r="D14" t="str">
            <v>土砂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道路土工"/>
      <sheetName val="地盤改良工"/>
      <sheetName val="法面工"/>
      <sheetName val="軽量盛土工"/>
      <sheetName val="擁壁工"/>
      <sheetName val="石･ブロック積(張)工"/>
      <sheetName val="カルバート工"/>
      <sheetName val="排水構造物工"/>
      <sheetName val="落石雪害防止工"/>
      <sheetName val="遮音壁工"/>
      <sheetName val="構造物撤去工"/>
      <sheetName val="内訳数量表1"/>
      <sheetName val="内訳数量表2"/>
      <sheetName val="内訳数量表3"/>
      <sheetName val="別紙-1"/>
      <sheetName val="別紙-2"/>
      <sheetName val="別紙-3"/>
      <sheetName val="別紙-4"/>
      <sheetName val="別紙-5"/>
      <sheetName val="別紙-6"/>
      <sheetName val="別紙-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数量表1"/>
    </sheetNames>
    <sheetDataSet>
      <sheetData sheetId="0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数量表２"/>
      <sheetName val="内訳数量表３_060810改(3-22)"/>
      <sheetName val="内訳数量表４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"/>
      <sheetName val="#REF"/>
      <sheetName val="目次(主)"/>
      <sheetName val="PRE2ﾃﾞｰﾀ"/>
      <sheetName val="設計条件"/>
      <sheetName val="各部の鉄筋"/>
      <sheetName val="主(ﾗﾝﾌﾟA1)"/>
      <sheetName val="内訳数量表1"/>
      <sheetName val="荷重･緊張力"/>
      <sheetName val="上床"/>
      <sheetName val="SM2-ﾃﾞｰﾀ"/>
      <sheetName val="ﾖﾘ偏心量"/>
      <sheetName val="橋面･活荷重"/>
      <sheetName val="Sheet1"/>
      <sheetName val="Sheet3"/>
      <sheetName val="Sheet2"/>
      <sheetName val="断面力概要"/>
      <sheetName val="βf･βd･βsの計算"/>
      <sheetName val="SM2-JIPDT"/>
      <sheetName val="図形"/>
      <sheetName val="２次曲線"/>
      <sheetName val="主方向（詳細）"/>
      <sheetName val="表（上床版)"/>
      <sheetName val="表（ウェブ)"/>
      <sheetName val="表（ウェブ・下床版)"/>
      <sheetName val="sample"/>
      <sheetName val="PR2ﾃﾞｰﾀ"/>
      <sheetName val="橋面"/>
      <sheetName val="目次 "/>
      <sheetName val="荷重項１"/>
      <sheetName val="荷重項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工場製作工"/>
      <sheetName val="工場製品輸送工"/>
      <sheetName val="道路土工"/>
      <sheetName val="軽量盛土工"/>
      <sheetName val="橋台工"/>
      <sheetName val="RC橋脚工"/>
      <sheetName val="鋼製橋脚工"/>
      <sheetName val="護岸基礎工"/>
      <sheetName val="矢板護岸工"/>
      <sheetName val="法覆護岸工"/>
      <sheetName val="擁壁護岸工"/>
      <sheetName val="内訳数量表1"/>
      <sheetName val="内訳数量表2"/>
      <sheetName val="内訳数量表3"/>
      <sheetName val="別紙-1"/>
      <sheetName val="別紙-2"/>
      <sheetName val="別紙-3"/>
      <sheetName val="別紙-4"/>
      <sheetName val="別紙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物件入力"/>
      <sheetName val="ﾌﾞﾛｯｸ入力"/>
      <sheetName val="L型入力"/>
      <sheetName val="重基入力"/>
      <sheetName val="TB表入力"/>
      <sheetName val="表紙"/>
      <sheetName val="工概"/>
      <sheetName val="設概"/>
      <sheetName val="基条"/>
      <sheetName val="中表紙(1)"/>
      <sheetName val="全数"/>
      <sheetName val="本材"/>
      <sheetName val="ｺｰﾅｰ材"/>
      <sheetName val="嵩重力"/>
      <sheetName val="嵩Ｌ型"/>
      <sheetName val="基礎布"/>
      <sheetName val="基礎重力"/>
      <sheetName val="嵩ｺﾝ"/>
      <sheetName val="重力基"/>
      <sheetName val="基礎砕石"/>
      <sheetName val="JH排水"/>
      <sheetName val="建排水"/>
      <sheetName val="中表紙(2)"/>
      <sheetName val="歩掛1"/>
      <sheetName val="歩掛2"/>
      <sheetName val="入力画面"/>
      <sheetName val="表紙1"/>
      <sheetName val="工法概要"/>
      <sheetName val="表紙2"/>
      <sheetName val="設計概要"/>
      <sheetName val="設計手法"/>
      <sheetName val="表紙3 "/>
      <sheetName val="表紙4 "/>
      <sheetName val="参考金額"/>
      <sheetName val="材料数量"/>
      <sheetName val="●本体"/>
      <sheetName val="●ｺｰﾅｰ部"/>
      <sheetName val="●基礎本体"/>
      <sheetName val="●基礎間詰"/>
      <sheetName val="●基礎裏砕石"/>
      <sheetName val="●基礎下砕石"/>
      <sheetName val="笠石（Ｌ型）"/>
      <sheetName val="鉄筋重量"/>
      <sheetName val="均し（Ｌ型）"/>
      <sheetName val="●笠石(ﾌｨﾙﾀ)"/>
      <sheetName val="●均し(ﾌｨﾙﾀ)"/>
      <sheetName val="排水工"/>
      <sheetName val="壁背面砂"/>
      <sheetName val="表紙5"/>
      <sheetName val="歩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費"/>
      <sheetName val="#REF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積精算"/>
      <sheetName val="入力欄（流用率）"/>
      <sheetName val="入力①"/>
      <sheetName val="土積①"/>
      <sheetName val="土積②"/>
      <sheetName val="流用距離"/>
      <sheetName val="作業残土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条件"/>
      <sheetName val="図-解2.1"/>
      <sheetName val="水平震度"/>
      <sheetName val="30年積雪"/>
      <sheetName val="座標、断面性能"/>
      <sheetName val="荷重計算"/>
      <sheetName val="主鉄筋"/>
      <sheetName val="隅角部"/>
      <sheetName val="せん断"/>
      <sheetName val="３）落石時"/>
      <sheetName val="せん断鉄筋"/>
      <sheetName val="２）設計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道路土工表紙"/>
      <sheetName val="精算"/>
      <sheetName val="準備工"/>
      <sheetName val="スキ取り(ﾚｷ)"/>
      <sheetName val="スキ取り面積調書(ﾚｷ)"/>
      <sheetName val="スキ取り (玉石)"/>
      <sheetName val="スキ取り面積調書 (玉石）"/>
      <sheetName val="スキ取り(岩Ⅰ)"/>
      <sheetName val="スキ取り面積調書(岩Ⅰ)"/>
      <sheetName val="土積（ﾚｷ）"/>
      <sheetName val="土積（玉石）"/>
      <sheetName val="土積 (軟岩Ⅰ)"/>
      <sheetName val="作業土工集計"/>
      <sheetName val="整形仕上げ"/>
      <sheetName val="整形 (ﾚｷ)"/>
      <sheetName val="整形面積調書 (ﾚｷ)"/>
      <sheetName val="整形 (玉石)"/>
      <sheetName val="整形面積調書 (玉石)"/>
      <sheetName val="整形 (軟岩Ⅰ)"/>
      <sheetName val="整形面積調書 (軟岩Ⅰ)"/>
      <sheetName val="小段"/>
      <sheetName val="小段面積調書"/>
    </sheetNames>
    <sheetDataSet>
      <sheetData sheetId="0"/>
      <sheetData sheetId="1">
        <row r="31">
          <cell r="L31">
            <v>66.099999999999994</v>
          </cell>
          <cell r="M31">
            <v>60</v>
          </cell>
        </row>
        <row r="33">
          <cell r="L33">
            <v>66.099999999999994</v>
          </cell>
          <cell r="M33">
            <v>60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舗装準備工数量計算書"/>
      <sheetName val="車道ｱｽﾌｧﾙﾄ舗装工"/>
      <sheetName val="歩道ｱｽﾌｧﾙﾄ舗装工"/>
      <sheetName val="巻込部計算書"/>
      <sheetName val="舗装根拠図"/>
      <sheetName val="当り調書"/>
      <sheetName val="土工根拠図"/>
      <sheetName val="H11取付集計"/>
      <sheetName val="取付計算書"/>
      <sheetName val="取付根拠図"/>
      <sheetName val="保護路肩数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９"/>
      <sheetName val="区画線計算書"/>
      <sheetName val="縁石集計"/>
      <sheetName val="縁石補正"/>
      <sheetName val="中心標箇所"/>
    </sheetNames>
    <sheetDataSet>
      <sheetData sheetId="0"/>
      <sheetData sheetId="1"/>
      <sheetData sheetId="2"/>
      <sheetData sheetId="3" refreshError="1">
        <row r="12">
          <cell r="B12" t="str">
            <v xml:space="preserve"> 縁石ブロック</v>
          </cell>
          <cell r="G12" t="str">
            <v xml:space="preserve">      延      長      補      正      調      書</v>
          </cell>
        </row>
        <row r="13">
          <cell r="P13" t="str">
            <v>(    No.</v>
          </cell>
          <cell r="Q13">
            <v>1</v>
          </cell>
          <cell r="R13" t="str">
            <v>)</v>
          </cell>
        </row>
        <row r="14">
          <cell r="B14" t="str">
            <v>名    称</v>
          </cell>
          <cell r="C14" t="str">
            <v>規    格</v>
          </cell>
          <cell r="G14" t="str">
            <v>左</v>
          </cell>
          <cell r="M14" t="str">
            <v>側</v>
          </cell>
        </row>
        <row r="16">
          <cell r="D16" t="str">
            <v>始  点</v>
          </cell>
          <cell r="E16" t="str">
            <v>終  点</v>
          </cell>
          <cell r="F16" t="str">
            <v>延  長</v>
          </cell>
          <cell r="G16" t="str">
            <v>補   正   区   間</v>
          </cell>
          <cell r="K16" t="str">
            <v>区間延長</v>
          </cell>
          <cell r="L16" t="str">
            <v>R</v>
          </cell>
          <cell r="M16" t="str">
            <v>A</v>
          </cell>
          <cell r="N16" t="str">
            <v>ｾﾝﾀｰ離れ</v>
          </cell>
          <cell r="P16" t="str">
            <v>区間実延長</v>
          </cell>
          <cell r="Q16" t="str">
            <v>補 正 内 容</v>
          </cell>
        </row>
        <row r="17">
          <cell r="N17" t="str">
            <v>D1</v>
          </cell>
          <cell r="O17" t="str">
            <v>D2</v>
          </cell>
        </row>
        <row r="18">
          <cell r="B18" t="str">
            <v xml:space="preserve"> 縁石ブロック</v>
          </cell>
          <cell r="C18" t="str">
            <v>( Ⅰ 型 )</v>
          </cell>
          <cell r="D18">
            <v>17080</v>
          </cell>
          <cell r="E18">
            <v>17705.05</v>
          </cell>
          <cell r="F18">
            <v>624.23593905179962</v>
          </cell>
          <cell r="G18" t="str">
            <v>SP =</v>
          </cell>
          <cell r="H18">
            <v>17080</v>
          </cell>
          <cell r="I18" t="str">
            <v>～ SP=</v>
          </cell>
          <cell r="J18">
            <v>17097.189999999999</v>
          </cell>
          <cell r="K18">
            <v>17.18999999999869</v>
          </cell>
          <cell r="L18">
            <v>0</v>
          </cell>
          <cell r="M18">
            <v>0</v>
          </cell>
          <cell r="N18">
            <v>4.75</v>
          </cell>
          <cell r="O18">
            <v>4.75</v>
          </cell>
          <cell r="P18">
            <v>17.18999999999869</v>
          </cell>
          <cell r="Q18" t="str">
            <v>直     線</v>
          </cell>
        </row>
        <row r="20">
          <cell r="G20" t="str">
            <v>SP =</v>
          </cell>
          <cell r="H20">
            <v>17097.1899999999</v>
          </cell>
          <cell r="I20" t="str">
            <v>～ SP=</v>
          </cell>
          <cell r="J20">
            <v>17137.1899999999</v>
          </cell>
          <cell r="K20">
            <v>40</v>
          </cell>
          <cell r="L20">
            <v>0</v>
          </cell>
          <cell r="M20">
            <v>80</v>
          </cell>
          <cell r="N20">
            <v>4.75</v>
          </cell>
          <cell r="O20">
            <v>4.75</v>
          </cell>
          <cell r="P20">
            <v>40.590000000000003</v>
          </cell>
          <cell r="Q20" t="str">
            <v>ｸﾛｿｲﾄﾞ　外側</v>
          </cell>
        </row>
        <row r="22">
          <cell r="G22" t="str">
            <v>SP =</v>
          </cell>
          <cell r="H22">
            <v>17137.189999999999</v>
          </cell>
          <cell r="I22" t="str">
            <v>～ SP=</v>
          </cell>
          <cell r="J22">
            <v>17220.38</v>
          </cell>
          <cell r="K22">
            <v>83.190000000002328</v>
          </cell>
          <cell r="L22">
            <v>160</v>
          </cell>
          <cell r="M22">
            <v>0</v>
          </cell>
          <cell r="N22">
            <v>4.75</v>
          </cell>
          <cell r="O22">
            <v>4.75</v>
          </cell>
          <cell r="P22">
            <v>85.66</v>
          </cell>
          <cell r="Q22" t="str">
            <v>単曲線　外側</v>
          </cell>
        </row>
        <row r="24">
          <cell r="G24" t="str">
            <v>SP =</v>
          </cell>
          <cell r="H24">
            <v>17220.37999999</v>
          </cell>
          <cell r="I24" t="str">
            <v>～ SP=</v>
          </cell>
          <cell r="J24">
            <v>17260.37999999</v>
          </cell>
          <cell r="K24">
            <v>40</v>
          </cell>
          <cell r="L24">
            <v>0</v>
          </cell>
          <cell r="M24">
            <v>80</v>
          </cell>
          <cell r="N24">
            <v>4.75</v>
          </cell>
          <cell r="O24">
            <v>4.75</v>
          </cell>
          <cell r="P24">
            <v>40.590000000000003</v>
          </cell>
          <cell r="Q24" t="str">
            <v>ｸﾛｿｲﾄﾞ　外側</v>
          </cell>
        </row>
        <row r="26">
          <cell r="C26" t="str">
            <v>（ 控除 ）</v>
          </cell>
          <cell r="F26">
            <v>-83.8</v>
          </cell>
          <cell r="G26" t="str">
            <v>SP =</v>
          </cell>
          <cell r="H26">
            <v>17260.38</v>
          </cell>
          <cell r="I26" t="str">
            <v>～ SP=</v>
          </cell>
          <cell r="J26">
            <v>17312.919999999998</v>
          </cell>
          <cell r="K26">
            <v>52.539999999997235</v>
          </cell>
          <cell r="L26">
            <v>0</v>
          </cell>
          <cell r="M26">
            <v>0</v>
          </cell>
          <cell r="N26">
            <v>4.75</v>
          </cell>
          <cell r="O26">
            <v>4.75</v>
          </cell>
          <cell r="P26">
            <v>52.539999999997235</v>
          </cell>
          <cell r="Q26" t="str">
            <v>直     線</v>
          </cell>
        </row>
        <row r="28">
          <cell r="C28" t="str">
            <v>橋　梁</v>
          </cell>
          <cell r="G28" t="str">
            <v>SP =</v>
          </cell>
          <cell r="H28">
            <v>17312.9199999999</v>
          </cell>
          <cell r="I28" t="str">
            <v>～ SP=</v>
          </cell>
          <cell r="J28">
            <v>17352.9399999999</v>
          </cell>
          <cell r="K28">
            <v>40.020000000000437</v>
          </cell>
          <cell r="L28">
            <v>0</v>
          </cell>
          <cell r="M28">
            <v>80</v>
          </cell>
          <cell r="N28">
            <v>4.75</v>
          </cell>
          <cell r="O28">
            <v>4.75</v>
          </cell>
          <cell r="P28">
            <v>39.43</v>
          </cell>
          <cell r="Q28" t="str">
            <v>ｸﾛｿｲﾄﾞ　内側</v>
          </cell>
        </row>
        <row r="30">
          <cell r="G30" t="str">
            <v>SP =</v>
          </cell>
          <cell r="H30">
            <v>17352.939999999999</v>
          </cell>
          <cell r="I30" t="str">
            <v>～ SP=</v>
          </cell>
          <cell r="J30">
            <v>17353.5</v>
          </cell>
          <cell r="K30">
            <v>0.56000000000130967</v>
          </cell>
          <cell r="L30">
            <v>160</v>
          </cell>
          <cell r="M30">
            <v>0</v>
          </cell>
          <cell r="N30">
            <v>4.75</v>
          </cell>
          <cell r="O30">
            <v>4.75</v>
          </cell>
          <cell r="P30">
            <v>0.54</v>
          </cell>
          <cell r="Q30" t="str">
            <v>単曲線　内側</v>
          </cell>
        </row>
        <row r="32">
          <cell r="G32" t="str">
            <v>SP =</v>
          </cell>
          <cell r="H32">
            <v>17353.5</v>
          </cell>
          <cell r="I32" t="str">
            <v>～ SP=</v>
          </cell>
          <cell r="J32">
            <v>17408.5</v>
          </cell>
          <cell r="K32">
            <v>55</v>
          </cell>
          <cell r="L32">
            <v>160</v>
          </cell>
          <cell r="M32">
            <v>0</v>
          </cell>
          <cell r="N32">
            <v>4.75</v>
          </cell>
          <cell r="O32">
            <v>8</v>
          </cell>
          <cell r="P32">
            <v>52.81</v>
          </cell>
          <cell r="Q32" t="str">
            <v>単曲線　内側</v>
          </cell>
        </row>
        <row r="34">
          <cell r="G34" t="str">
            <v>SP =</v>
          </cell>
          <cell r="H34">
            <v>17408.5</v>
          </cell>
          <cell r="I34" t="str">
            <v>～ SP=</v>
          </cell>
          <cell r="J34">
            <v>17442.439999999999</v>
          </cell>
          <cell r="K34">
            <v>33.93999999999869</v>
          </cell>
          <cell r="L34">
            <v>160</v>
          </cell>
          <cell r="M34">
            <v>0</v>
          </cell>
          <cell r="N34">
            <v>8</v>
          </cell>
          <cell r="O34">
            <v>8</v>
          </cell>
          <cell r="P34">
            <v>32.24</v>
          </cell>
          <cell r="Q34" t="str">
            <v>単曲線　内側</v>
          </cell>
        </row>
        <row r="36">
          <cell r="G36" t="str">
            <v>SP =</v>
          </cell>
          <cell r="H36">
            <v>17442.439999999999</v>
          </cell>
          <cell r="I36" t="str">
            <v>～ SP=</v>
          </cell>
          <cell r="J36">
            <v>17482.439999900002</v>
          </cell>
          <cell r="K36">
            <v>39.999999900002877</v>
          </cell>
          <cell r="L36">
            <v>0</v>
          </cell>
          <cell r="M36">
            <v>80</v>
          </cell>
          <cell r="N36">
            <v>8</v>
          </cell>
          <cell r="O36">
            <v>8</v>
          </cell>
          <cell r="P36">
            <v>39</v>
          </cell>
          <cell r="Q36" t="str">
            <v>ｸﾛｿｲﾄﾞ　内側</v>
          </cell>
        </row>
        <row r="38">
          <cell r="G38" t="str">
            <v>SP =</v>
          </cell>
          <cell r="H38">
            <v>17482.439999999999</v>
          </cell>
          <cell r="I38" t="str">
            <v>～ SP=</v>
          </cell>
          <cell r="J38">
            <v>17512.5</v>
          </cell>
          <cell r="K38">
            <v>30.06000000000131</v>
          </cell>
          <cell r="L38">
            <v>0</v>
          </cell>
          <cell r="M38">
            <v>0</v>
          </cell>
          <cell r="N38">
            <v>8</v>
          </cell>
          <cell r="O38">
            <v>8</v>
          </cell>
          <cell r="P38">
            <v>30.06000000000131</v>
          </cell>
          <cell r="Q38" t="str">
            <v>直     線</v>
          </cell>
        </row>
        <row r="40">
          <cell r="G40" t="str">
            <v>SP =</v>
          </cell>
          <cell r="H40">
            <v>17512.5</v>
          </cell>
          <cell r="I40" t="str">
            <v>～ SP=</v>
          </cell>
          <cell r="J40">
            <v>17567.5</v>
          </cell>
          <cell r="K40">
            <v>55</v>
          </cell>
          <cell r="L40">
            <v>0</v>
          </cell>
          <cell r="M40">
            <v>0</v>
          </cell>
          <cell r="N40">
            <v>8</v>
          </cell>
          <cell r="O40">
            <v>4.75</v>
          </cell>
          <cell r="P40">
            <v>55.095939051803086</v>
          </cell>
          <cell r="Q40" t="str">
            <v>斜   直   線</v>
          </cell>
        </row>
        <row r="42">
          <cell r="G42" t="str">
            <v>SP =</v>
          </cell>
          <cell r="H42">
            <v>17567.5</v>
          </cell>
          <cell r="I42" t="str">
            <v>～ SP=</v>
          </cell>
          <cell r="J42">
            <v>17585.8</v>
          </cell>
          <cell r="K42">
            <v>18.299999999999272</v>
          </cell>
          <cell r="L42">
            <v>0</v>
          </cell>
          <cell r="M42">
            <v>0</v>
          </cell>
          <cell r="N42">
            <v>4.75</v>
          </cell>
          <cell r="O42">
            <v>4.75</v>
          </cell>
          <cell r="P42">
            <v>18.299999999999272</v>
          </cell>
          <cell r="Q42" t="str">
            <v>直     線</v>
          </cell>
        </row>
        <row r="44">
          <cell r="G44" t="str">
            <v>SP =</v>
          </cell>
          <cell r="H44">
            <v>17585.8</v>
          </cell>
          <cell r="I44" t="str">
            <v>～ SP=</v>
          </cell>
          <cell r="J44">
            <v>17705.05</v>
          </cell>
          <cell r="K44">
            <v>119.25</v>
          </cell>
          <cell r="L44">
            <v>600</v>
          </cell>
          <cell r="M44">
            <v>0</v>
          </cell>
          <cell r="N44">
            <v>4.75</v>
          </cell>
          <cell r="O44">
            <v>4.75</v>
          </cell>
          <cell r="P44">
            <v>120.19</v>
          </cell>
          <cell r="Q44" t="str">
            <v>単曲線　外側</v>
          </cell>
        </row>
        <row r="46"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8">
          <cell r="D48" t="str">
            <v>合　計</v>
          </cell>
          <cell r="F48">
            <v>540.43593905179966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view="pageBreakPreview" zoomScaleNormal="75" zoomScaleSheetLayoutView="100" workbookViewId="0">
      <selection activeCell="A15" sqref="A15:O17"/>
    </sheetView>
  </sheetViews>
  <sheetFormatPr defaultColWidth="9" defaultRowHeight="13.5"/>
  <cols>
    <col min="1" max="1" width="11" style="4" customWidth="1"/>
    <col min="2" max="14" width="9" style="4"/>
    <col min="15" max="15" width="11" style="4" customWidth="1"/>
    <col min="16" max="16384" width="9" style="4"/>
  </cols>
  <sheetData>
    <row r="1" spans="1: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>
      <c r="A2" s="5"/>
      <c r="O2" s="6"/>
    </row>
    <row r="3" spans="1:15">
      <c r="A3" s="7"/>
      <c r="O3" s="6"/>
    </row>
    <row r="4" spans="1:15">
      <c r="A4" s="7"/>
      <c r="O4" s="6"/>
    </row>
    <row r="5" spans="1:15">
      <c r="A5" s="7"/>
      <c r="O5" s="6"/>
    </row>
    <row r="6" spans="1:15">
      <c r="A6" s="7"/>
      <c r="E6" s="174" t="s">
        <v>5</v>
      </c>
      <c r="F6" s="174"/>
      <c r="G6" s="174"/>
      <c r="H6" s="174"/>
      <c r="I6" s="174"/>
      <c r="J6" s="174"/>
      <c r="K6" s="174"/>
      <c r="O6" s="6"/>
    </row>
    <row r="7" spans="1:15">
      <c r="A7" s="7"/>
      <c r="E7" s="174"/>
      <c r="F7" s="174"/>
      <c r="G7" s="174"/>
      <c r="H7" s="174"/>
      <c r="I7" s="174"/>
      <c r="J7" s="174"/>
      <c r="K7" s="174"/>
      <c r="O7" s="6"/>
    </row>
    <row r="8" spans="1:15">
      <c r="A8" s="7"/>
      <c r="E8" s="174"/>
      <c r="F8" s="174"/>
      <c r="G8" s="174"/>
      <c r="H8" s="174"/>
      <c r="I8" s="174"/>
      <c r="J8" s="174"/>
      <c r="K8" s="174"/>
      <c r="O8" s="6"/>
    </row>
    <row r="9" spans="1:15">
      <c r="A9" s="7"/>
      <c r="O9" s="6"/>
    </row>
    <row r="10" spans="1:15">
      <c r="A10" s="7"/>
      <c r="O10" s="6"/>
    </row>
    <row r="11" spans="1:15">
      <c r="A11" s="7"/>
      <c r="O11" s="6"/>
    </row>
    <row r="12" spans="1:15">
      <c r="A12" s="7"/>
      <c r="O12" s="6"/>
    </row>
    <row r="13" spans="1:15">
      <c r="A13" s="7"/>
      <c r="O13" s="6"/>
    </row>
    <row r="14" spans="1:15" ht="13.7" customHeight="1">
      <c r="A14" s="7"/>
      <c r="D14" s="8"/>
      <c r="E14" s="8"/>
      <c r="F14" s="8"/>
      <c r="G14" s="8"/>
      <c r="H14" s="8"/>
      <c r="I14" s="8"/>
      <c r="J14" s="8"/>
      <c r="K14" s="8"/>
      <c r="L14" s="8"/>
      <c r="O14" s="6"/>
    </row>
    <row r="15" spans="1:15" ht="13.7" customHeight="1">
      <c r="A15" s="175" t="s">
        <v>21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7"/>
    </row>
    <row r="16" spans="1:15" ht="13.7" customHeight="1">
      <c r="A16" s="178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7"/>
    </row>
    <row r="17" spans="1:15" ht="13.7" customHeight="1">
      <c r="A17" s="178"/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7"/>
    </row>
    <row r="18" spans="1:15" ht="13.7" customHeight="1">
      <c r="A18" s="7"/>
      <c r="C18" s="14"/>
      <c r="D18" s="14"/>
      <c r="E18" s="14"/>
      <c r="F18" s="14"/>
      <c r="G18" s="14"/>
      <c r="H18" s="14"/>
      <c r="I18" s="14"/>
      <c r="J18" s="14"/>
      <c r="K18" s="14"/>
      <c r="O18" s="6"/>
    </row>
    <row r="19" spans="1:15" ht="15" customHeight="1">
      <c r="A19" s="7"/>
      <c r="C19" s="14"/>
      <c r="D19" s="14"/>
      <c r="E19" s="171"/>
      <c r="F19" s="171"/>
      <c r="G19" s="172"/>
      <c r="H19" s="172"/>
      <c r="I19" s="172"/>
      <c r="J19" s="172"/>
      <c r="K19" s="173"/>
      <c r="O19" s="6"/>
    </row>
    <row r="20" spans="1:15" ht="15" customHeight="1">
      <c r="A20" s="7"/>
      <c r="C20" s="14"/>
      <c r="D20" s="14"/>
      <c r="E20" s="171"/>
      <c r="F20" s="171"/>
      <c r="G20" s="172"/>
      <c r="H20" s="172"/>
      <c r="I20" s="172"/>
      <c r="J20" s="172"/>
      <c r="K20" s="173"/>
      <c r="O20" s="6"/>
    </row>
    <row r="21" spans="1:15" ht="15" customHeight="1">
      <c r="A21" s="7"/>
      <c r="C21" s="14"/>
      <c r="D21" s="9"/>
      <c r="E21" s="171"/>
      <c r="F21" s="171"/>
      <c r="G21" s="172"/>
      <c r="H21" s="172"/>
      <c r="I21" s="172"/>
      <c r="J21" s="172"/>
      <c r="K21" s="173"/>
      <c r="O21" s="6"/>
    </row>
    <row r="22" spans="1:15" ht="15" customHeight="1">
      <c r="A22" s="7"/>
      <c r="C22" s="14"/>
      <c r="D22" s="9"/>
      <c r="E22" s="171"/>
      <c r="F22" s="171"/>
      <c r="G22" s="172"/>
      <c r="H22" s="172"/>
      <c r="I22" s="172"/>
      <c r="J22" s="172"/>
      <c r="K22" s="173"/>
      <c r="O22" s="6"/>
    </row>
    <row r="23" spans="1:15" ht="15" customHeight="1">
      <c r="A23" s="7"/>
      <c r="D23" s="10"/>
      <c r="E23" s="171"/>
      <c r="F23" s="171"/>
      <c r="G23" s="172"/>
      <c r="H23" s="172"/>
      <c r="I23" s="172"/>
      <c r="J23" s="172"/>
      <c r="K23" s="173"/>
      <c r="O23" s="6"/>
    </row>
    <row r="24" spans="1:15" ht="15" customHeight="1">
      <c r="A24" s="7"/>
      <c r="E24" s="171"/>
      <c r="F24" s="171"/>
      <c r="G24" s="172"/>
      <c r="H24" s="172"/>
      <c r="I24" s="172"/>
      <c r="J24" s="172"/>
      <c r="K24" s="173"/>
      <c r="O24" s="6"/>
    </row>
    <row r="25" spans="1:15" ht="15" customHeight="1">
      <c r="A25" s="7"/>
      <c r="E25" s="171"/>
      <c r="F25" s="171"/>
      <c r="G25" s="172"/>
      <c r="H25" s="172"/>
      <c r="I25" s="172"/>
      <c r="J25" s="172"/>
      <c r="K25" s="173"/>
      <c r="O25" s="6"/>
    </row>
    <row r="26" spans="1:15" ht="15" customHeight="1">
      <c r="A26" s="7"/>
      <c r="E26" s="171"/>
      <c r="F26" s="171"/>
      <c r="G26" s="172"/>
      <c r="H26" s="172"/>
      <c r="I26" s="172"/>
      <c r="J26" s="172"/>
      <c r="K26" s="173"/>
      <c r="O26" s="6"/>
    </row>
    <row r="27" spans="1:15" ht="20.100000000000001" customHeight="1">
      <c r="A27" s="7"/>
      <c r="O27" s="6"/>
    </row>
    <row r="28" spans="1:15" ht="20.100000000000001" customHeight="1">
      <c r="A28" s="7"/>
      <c r="O28" s="6"/>
    </row>
    <row r="29" spans="1:15" ht="20.100000000000001" customHeight="1">
      <c r="A29" s="7"/>
      <c r="O29" s="6"/>
    </row>
    <row r="30" spans="1:15" ht="20.100000000000001" customHeight="1">
      <c r="A30" s="7"/>
      <c r="O30" s="6"/>
    </row>
    <row r="31" spans="1:15">
      <c r="A31" s="7"/>
      <c r="O31" s="6"/>
    </row>
    <row r="32" spans="1:15">
      <c r="A32" s="7"/>
      <c r="O32" s="6"/>
    </row>
    <row r="33" spans="1:15">
      <c r="A33" s="7"/>
      <c r="O33" s="6"/>
    </row>
    <row r="34" spans="1:15">
      <c r="A34" s="7"/>
      <c r="O34" s="6"/>
    </row>
    <row r="35" spans="1:15">
      <c r="A35" s="7"/>
      <c r="O35" s="6"/>
    </row>
    <row r="36" spans="1:15" ht="14.25" thickBot="1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/>
    </row>
  </sheetData>
  <mergeCells count="14">
    <mergeCell ref="E21:F22"/>
    <mergeCell ref="G21:J22"/>
    <mergeCell ref="K21:K22"/>
    <mergeCell ref="E6:K8"/>
    <mergeCell ref="A15:O17"/>
    <mergeCell ref="E19:F20"/>
    <mergeCell ref="G19:J20"/>
    <mergeCell ref="K19:K20"/>
    <mergeCell ref="E23:F24"/>
    <mergeCell ref="G23:J24"/>
    <mergeCell ref="K23:K24"/>
    <mergeCell ref="E25:F26"/>
    <mergeCell ref="G25:J26"/>
    <mergeCell ref="K25:K26"/>
  </mergeCells>
  <phoneticPr fontId="19"/>
  <printOptions horizontalCentered="1" verticalCentered="1"/>
  <pageMargins left="0.39370078740157483" right="0.39370078740157483" top="0.78740157480314965" bottom="0.39370078740157483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653C0-278B-46E1-9329-F96C3AC14D39}">
  <dimension ref="B2:AK150"/>
  <sheetViews>
    <sheetView showGridLines="0" tabSelected="1" view="pageBreakPreview" zoomScale="110" zoomScaleNormal="75" zoomScaleSheetLayoutView="110" workbookViewId="0">
      <selection activeCell="X20" sqref="X20:Y20"/>
    </sheetView>
  </sheetViews>
  <sheetFormatPr defaultColWidth="4.375" defaultRowHeight="26.25" customHeight="1"/>
  <cols>
    <col min="1" max="1" width="4.375" style="15"/>
    <col min="2" max="7" width="4.375" style="15" customWidth="1"/>
    <col min="8" max="11" width="4.875" style="15" customWidth="1"/>
    <col min="12" max="21" width="4.375" style="15" customWidth="1"/>
    <col min="22" max="23" width="2.75" style="15" customWidth="1"/>
    <col min="24" max="31" width="3.25" style="15" customWidth="1"/>
    <col min="32" max="36" width="2.625" style="15" customWidth="1"/>
    <col min="37" max="37" width="10.25" style="15" customWidth="1"/>
    <col min="38" max="16384" width="4.375" style="15"/>
  </cols>
  <sheetData>
    <row r="2" spans="2:37" ht="21" customHeight="1">
      <c r="B2" s="15" t="s">
        <v>12</v>
      </c>
      <c r="L2" s="16" t="s">
        <v>6</v>
      </c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214" t="s">
        <v>16</v>
      </c>
      <c r="AB2" s="215"/>
      <c r="AC2" s="215"/>
      <c r="AD2" s="215"/>
      <c r="AE2" s="216" t="s">
        <v>0</v>
      </c>
      <c r="AF2" s="217"/>
      <c r="AG2" s="218">
        <v>1</v>
      </c>
      <c r="AH2" s="218"/>
      <c r="AI2" s="218"/>
      <c r="AJ2" s="217"/>
    </row>
    <row r="3" spans="2:37" ht="24" customHeight="1">
      <c r="B3" s="219"/>
      <c r="C3" s="220"/>
      <c r="D3" s="220"/>
      <c r="E3" s="220"/>
      <c r="F3" s="220"/>
      <c r="G3" s="220"/>
      <c r="H3" s="17"/>
      <c r="I3" s="17"/>
      <c r="J3" s="17"/>
      <c r="K3" s="17"/>
      <c r="L3" s="221" t="s">
        <v>7</v>
      </c>
      <c r="M3" s="221"/>
      <c r="N3" s="221"/>
      <c r="O3" s="221"/>
      <c r="P3" s="221"/>
      <c r="Q3" s="221"/>
      <c r="R3" s="221"/>
      <c r="S3" s="221"/>
      <c r="T3" s="221"/>
      <c r="U3" s="221"/>
      <c r="V3" s="81"/>
      <c r="W3" s="81"/>
      <c r="X3" s="81"/>
      <c r="Y3" s="18"/>
      <c r="Z3" s="18"/>
      <c r="AA3" s="19"/>
      <c r="AB3" s="19"/>
      <c r="AC3" s="19"/>
      <c r="AD3" s="19"/>
      <c r="AE3" s="19"/>
      <c r="AF3" s="19"/>
      <c r="AG3" s="19"/>
      <c r="AH3" s="19"/>
      <c r="AI3" s="19"/>
      <c r="AJ3" s="20"/>
    </row>
    <row r="4" spans="2:37" ht="21" customHeight="1">
      <c r="B4" s="222" t="s">
        <v>8</v>
      </c>
      <c r="C4" s="223"/>
      <c r="D4" s="223"/>
      <c r="E4" s="223"/>
      <c r="F4" s="223"/>
      <c r="G4" s="224"/>
      <c r="H4" s="222" t="s">
        <v>1</v>
      </c>
      <c r="I4" s="223"/>
      <c r="J4" s="223"/>
      <c r="K4" s="224"/>
      <c r="L4" s="216" t="s">
        <v>2</v>
      </c>
      <c r="M4" s="225"/>
      <c r="N4" s="225"/>
      <c r="O4" s="225"/>
      <c r="P4" s="225"/>
      <c r="Q4" s="225"/>
      <c r="R4" s="225"/>
      <c r="S4" s="225"/>
      <c r="T4" s="225"/>
      <c r="U4" s="226"/>
      <c r="V4" s="227" t="s">
        <v>3</v>
      </c>
      <c r="W4" s="228"/>
      <c r="X4" s="229" t="s">
        <v>9</v>
      </c>
      <c r="Y4" s="230"/>
      <c r="Z4" s="231"/>
      <c r="AA4" s="232"/>
      <c r="AB4" s="229" t="s">
        <v>13</v>
      </c>
      <c r="AC4" s="230"/>
      <c r="AD4" s="231"/>
      <c r="AE4" s="232"/>
      <c r="AF4" s="214" t="s">
        <v>4</v>
      </c>
      <c r="AG4" s="215"/>
      <c r="AH4" s="215"/>
      <c r="AI4" s="215"/>
      <c r="AJ4" s="233"/>
      <c r="AK4" s="80"/>
    </row>
    <row r="5" spans="2:37" ht="10.5" customHeight="1">
      <c r="B5" s="38" t="s">
        <v>14</v>
      </c>
      <c r="C5" s="82"/>
      <c r="G5" s="21"/>
      <c r="H5" s="182"/>
      <c r="I5" s="183"/>
      <c r="J5" s="183"/>
      <c r="K5" s="184"/>
      <c r="L5" s="42"/>
      <c r="M5" s="70"/>
      <c r="N5" s="200"/>
      <c r="O5" s="234"/>
      <c r="P5" s="94"/>
      <c r="Q5" s="200"/>
      <c r="R5" s="234"/>
      <c r="S5" s="24"/>
      <c r="T5" s="87"/>
      <c r="U5" s="24"/>
      <c r="V5" s="235"/>
      <c r="W5" s="236"/>
      <c r="X5" s="182"/>
      <c r="Y5" s="237"/>
      <c r="Z5" s="238"/>
      <c r="AA5" s="184"/>
      <c r="AB5" s="239"/>
      <c r="AC5" s="240"/>
      <c r="AD5" s="241"/>
      <c r="AE5" s="198"/>
      <c r="AF5" s="182"/>
      <c r="AG5" s="183"/>
      <c r="AH5" s="183"/>
      <c r="AI5" s="183"/>
      <c r="AJ5" s="184"/>
      <c r="AK5" s="22"/>
    </row>
    <row r="6" spans="2:37" ht="10.5" customHeight="1">
      <c r="B6" s="97"/>
      <c r="C6" s="23"/>
      <c r="D6" s="23"/>
      <c r="E6" s="23"/>
      <c r="F6" s="23"/>
      <c r="G6" s="78"/>
      <c r="H6" s="192"/>
      <c r="I6" s="193"/>
      <c r="J6" s="193"/>
      <c r="K6" s="194"/>
      <c r="L6" s="83"/>
      <c r="M6" s="68"/>
      <c r="N6" s="242"/>
      <c r="O6" s="243"/>
      <c r="P6" s="68"/>
      <c r="Q6" s="242"/>
      <c r="R6" s="243"/>
      <c r="S6" s="68"/>
      <c r="T6" s="68"/>
      <c r="U6" s="68"/>
      <c r="V6" s="192"/>
      <c r="W6" s="194"/>
      <c r="X6" s="192"/>
      <c r="Y6" s="193"/>
      <c r="Z6" s="244"/>
      <c r="AA6" s="194"/>
      <c r="AB6" s="207"/>
      <c r="AC6" s="208"/>
      <c r="AD6" s="245"/>
      <c r="AE6" s="210"/>
      <c r="AF6" s="192"/>
      <c r="AG6" s="193"/>
      <c r="AH6" s="193"/>
      <c r="AI6" s="193"/>
      <c r="AJ6" s="194"/>
      <c r="AK6" s="22"/>
    </row>
    <row r="7" spans="2:37" ht="10.5" customHeight="1">
      <c r="B7" s="38" t="s">
        <v>10</v>
      </c>
      <c r="C7" s="82"/>
      <c r="D7" s="66"/>
      <c r="E7" s="66"/>
      <c r="F7" s="66"/>
      <c r="G7" s="67"/>
      <c r="H7" s="179"/>
      <c r="I7" s="256"/>
      <c r="J7" s="256"/>
      <c r="K7" s="257"/>
      <c r="L7" s="69"/>
      <c r="M7" s="70"/>
      <c r="N7" s="36"/>
      <c r="O7" s="36"/>
      <c r="P7" s="140"/>
      <c r="Q7" s="70"/>
      <c r="R7" s="70"/>
      <c r="S7" s="70"/>
      <c r="T7" s="70"/>
      <c r="U7" s="70"/>
      <c r="V7" s="65"/>
      <c r="W7" s="67"/>
      <c r="X7" s="48"/>
      <c r="Y7" s="49"/>
      <c r="Z7" s="103"/>
      <c r="AA7" s="50"/>
      <c r="AB7" s="104"/>
      <c r="AC7" s="105"/>
      <c r="AD7" s="106"/>
      <c r="AE7" s="107"/>
      <c r="AF7" s="79"/>
      <c r="AG7" s="80"/>
      <c r="AH7" s="80"/>
      <c r="AI7" s="80"/>
      <c r="AJ7" s="74"/>
      <c r="AK7" s="22"/>
    </row>
    <row r="8" spans="2:37" ht="10.5" customHeight="1">
      <c r="B8" s="79"/>
      <c r="C8" s="27"/>
      <c r="D8" s="80"/>
      <c r="E8" s="80"/>
      <c r="F8" s="80"/>
      <c r="G8" s="74"/>
      <c r="H8" s="202"/>
      <c r="I8" s="203"/>
      <c r="J8" s="203"/>
      <c r="K8" s="204"/>
      <c r="L8" s="83"/>
      <c r="M8" s="68"/>
      <c r="N8" s="68"/>
      <c r="O8" s="68"/>
      <c r="P8" s="68"/>
      <c r="Q8" s="68"/>
      <c r="R8" s="68"/>
      <c r="S8" s="68"/>
      <c r="T8" s="68"/>
      <c r="U8" s="68"/>
      <c r="V8" s="188"/>
      <c r="W8" s="189"/>
      <c r="X8" s="190"/>
      <c r="Y8" s="191"/>
      <c r="Z8" s="75"/>
      <c r="AA8" s="76"/>
      <c r="AB8" s="104"/>
      <c r="AC8" s="105"/>
      <c r="AD8" s="106"/>
      <c r="AE8" s="107"/>
      <c r="AF8" s="79"/>
      <c r="AG8" s="80"/>
      <c r="AH8" s="80"/>
      <c r="AI8" s="80"/>
      <c r="AJ8" s="74"/>
      <c r="AK8" s="22"/>
    </row>
    <row r="9" spans="2:37" ht="10.5" customHeight="1">
      <c r="B9" s="65"/>
      <c r="C9" s="82" t="s">
        <v>22</v>
      </c>
      <c r="D9" s="19"/>
      <c r="E9" s="19"/>
      <c r="F9" s="19"/>
      <c r="G9" s="20"/>
      <c r="H9" s="179"/>
      <c r="I9" s="256"/>
      <c r="J9" s="256"/>
      <c r="K9" s="257"/>
      <c r="L9" s="69"/>
      <c r="M9" s="124"/>
      <c r="N9" s="124"/>
      <c r="O9" s="30"/>
      <c r="P9" s="30"/>
      <c r="Q9" s="70"/>
      <c r="R9" s="30"/>
      <c r="S9" s="30"/>
      <c r="T9" s="31"/>
      <c r="U9" s="30"/>
      <c r="V9" s="65"/>
      <c r="W9" s="67"/>
      <c r="X9" s="48"/>
      <c r="Y9" s="49"/>
      <c r="Z9" s="103"/>
      <c r="AA9" s="50"/>
      <c r="AB9" s="239"/>
      <c r="AC9" s="240"/>
      <c r="AD9" s="127"/>
      <c r="AE9" s="128"/>
      <c r="AF9" s="69"/>
      <c r="AG9" s="70"/>
      <c r="AH9" s="70"/>
      <c r="AI9" s="70"/>
      <c r="AJ9" s="71"/>
      <c r="AK9" s="22"/>
    </row>
    <row r="10" spans="2:37" ht="10.5" customHeight="1">
      <c r="B10" s="62"/>
      <c r="C10" s="33"/>
      <c r="D10" s="28"/>
      <c r="E10" s="28"/>
      <c r="F10" s="28"/>
      <c r="G10" s="29"/>
      <c r="H10" s="202"/>
      <c r="I10" s="203"/>
      <c r="J10" s="203"/>
      <c r="K10" s="204"/>
      <c r="L10" s="83"/>
      <c r="M10" s="112"/>
      <c r="N10" s="112"/>
      <c r="O10" s="34"/>
      <c r="P10" s="34"/>
      <c r="Q10" s="68"/>
      <c r="R10" s="34"/>
      <c r="S10" s="34"/>
      <c r="T10" s="84"/>
      <c r="U10" s="34"/>
      <c r="V10" s="192"/>
      <c r="W10" s="194"/>
      <c r="X10" s="190"/>
      <c r="Y10" s="191"/>
      <c r="Z10" s="77"/>
      <c r="AA10" s="78"/>
      <c r="AB10" s="207"/>
      <c r="AC10" s="208"/>
      <c r="AD10" s="121"/>
      <c r="AE10" s="122"/>
      <c r="AF10" s="211"/>
      <c r="AG10" s="212"/>
      <c r="AH10" s="212"/>
      <c r="AI10" s="212"/>
      <c r="AJ10" s="213"/>
      <c r="AK10" s="22"/>
    </row>
    <row r="11" spans="2:37" ht="10.5" customHeight="1">
      <c r="B11" s="38"/>
      <c r="C11" s="39" t="s">
        <v>23</v>
      </c>
      <c r="D11" s="19"/>
      <c r="E11" s="19"/>
      <c r="F11" s="19"/>
      <c r="G11" s="20"/>
      <c r="H11" s="179" t="s">
        <v>25</v>
      </c>
      <c r="I11" s="256"/>
      <c r="J11" s="256"/>
      <c r="K11" s="257"/>
      <c r="L11" s="42" t="s">
        <v>17</v>
      </c>
      <c r="M11" s="53"/>
      <c r="N11" s="109"/>
      <c r="O11" s="36"/>
      <c r="P11" s="94"/>
      <c r="Q11" s="70"/>
      <c r="R11" s="24"/>
      <c r="S11" s="24"/>
      <c r="T11" s="24"/>
      <c r="U11" s="24"/>
      <c r="V11" s="65"/>
      <c r="W11" s="67"/>
      <c r="X11" s="48"/>
      <c r="Y11" s="49"/>
      <c r="Z11" s="103"/>
      <c r="AA11" s="126"/>
      <c r="AB11" s="95"/>
      <c r="AC11" s="96"/>
      <c r="AD11" s="127"/>
      <c r="AE11" s="128"/>
      <c r="AF11" s="44"/>
      <c r="AG11" s="45"/>
      <c r="AH11" s="45"/>
      <c r="AI11" s="45"/>
      <c r="AJ11" s="123"/>
      <c r="AK11" s="22"/>
    </row>
    <row r="12" spans="2:37" ht="10.5" customHeight="1">
      <c r="B12" s="79"/>
      <c r="C12" s="35" t="s">
        <v>24</v>
      </c>
      <c r="G12" s="21"/>
      <c r="H12" s="202" t="s">
        <v>27</v>
      </c>
      <c r="I12" s="203"/>
      <c r="J12" s="203"/>
      <c r="K12" s="204"/>
      <c r="L12" s="83" t="s">
        <v>26</v>
      </c>
      <c r="M12" s="170"/>
      <c r="N12" s="170"/>
      <c r="O12" s="170"/>
      <c r="P12" s="129">
        <v>3</v>
      </c>
      <c r="Q12" s="68" t="s">
        <v>11</v>
      </c>
      <c r="R12" s="129">
        <v>170</v>
      </c>
      <c r="S12" s="68" t="s">
        <v>28</v>
      </c>
      <c r="T12" s="195">
        <f>ROUND(P12*R12,2)</f>
        <v>510</v>
      </c>
      <c r="U12" s="196"/>
      <c r="V12" s="188" t="s">
        <v>29</v>
      </c>
      <c r="W12" s="189"/>
      <c r="X12" s="190">
        <v>510</v>
      </c>
      <c r="Y12" s="191"/>
      <c r="Z12" s="267"/>
      <c r="AA12" s="268"/>
      <c r="AB12" s="269"/>
      <c r="AC12" s="270"/>
      <c r="AD12" s="121"/>
      <c r="AE12" s="122"/>
      <c r="AF12" s="211"/>
      <c r="AG12" s="212"/>
      <c r="AH12" s="212"/>
      <c r="AI12" s="212"/>
      <c r="AJ12" s="213"/>
      <c r="AK12" s="22"/>
    </row>
    <row r="13" spans="2:37" ht="10.5" customHeight="1">
      <c r="B13" s="38"/>
      <c r="C13" s="39"/>
      <c r="D13" s="19"/>
      <c r="E13" s="19"/>
      <c r="F13" s="19"/>
      <c r="G13" s="20"/>
      <c r="H13" s="179"/>
      <c r="I13" s="180"/>
      <c r="J13" s="180"/>
      <c r="K13" s="181"/>
      <c r="L13" s="141"/>
      <c r="M13" s="70"/>
      <c r="N13" s="36"/>
      <c r="O13" s="36"/>
      <c r="P13" s="140"/>
      <c r="Q13" s="70"/>
      <c r="R13" s="70"/>
      <c r="S13" s="70"/>
      <c r="T13" s="70"/>
      <c r="U13" s="70"/>
      <c r="V13" s="65"/>
      <c r="W13" s="67"/>
      <c r="X13" s="25"/>
      <c r="Y13" s="40"/>
      <c r="Z13" s="103"/>
      <c r="AA13" s="126"/>
      <c r="AB13" s="95"/>
      <c r="AC13" s="96"/>
      <c r="AD13" s="197"/>
      <c r="AE13" s="198"/>
      <c r="AF13" s="182"/>
      <c r="AG13" s="183"/>
      <c r="AH13" s="183"/>
      <c r="AI13" s="183"/>
      <c r="AJ13" s="184"/>
      <c r="AK13" s="22"/>
    </row>
    <row r="14" spans="2:37" ht="10.5" customHeight="1">
      <c r="B14" s="79"/>
      <c r="C14" s="35"/>
      <c r="D14" s="28"/>
      <c r="E14" s="28"/>
      <c r="F14" s="28"/>
      <c r="G14" s="29"/>
      <c r="H14" s="185"/>
      <c r="I14" s="186"/>
      <c r="J14" s="186"/>
      <c r="K14" s="187"/>
      <c r="L14" s="83"/>
      <c r="M14" s="68"/>
      <c r="N14" s="68"/>
      <c r="O14" s="68"/>
      <c r="P14" s="129"/>
      <c r="Q14" s="68"/>
      <c r="R14" s="129"/>
      <c r="S14" s="68"/>
      <c r="T14" s="195"/>
      <c r="U14" s="196"/>
      <c r="V14" s="188"/>
      <c r="W14" s="189"/>
      <c r="X14" s="190"/>
      <c r="Y14" s="191"/>
      <c r="Z14" s="267"/>
      <c r="AA14" s="268"/>
      <c r="AB14" s="269"/>
      <c r="AC14" s="270"/>
      <c r="AD14" s="262"/>
      <c r="AE14" s="263"/>
      <c r="AF14" s="192"/>
      <c r="AG14" s="193"/>
      <c r="AH14" s="193"/>
      <c r="AI14" s="193"/>
      <c r="AJ14" s="194"/>
      <c r="AK14" s="22"/>
    </row>
    <row r="15" spans="2:37" ht="10.5" customHeight="1">
      <c r="B15" s="65"/>
      <c r="C15" s="82" t="s">
        <v>15</v>
      </c>
      <c r="D15" s="66"/>
      <c r="E15" s="66"/>
      <c r="F15" s="66"/>
      <c r="G15" s="67"/>
      <c r="H15" s="179"/>
      <c r="I15" s="256"/>
      <c r="J15" s="256"/>
      <c r="K15" s="257"/>
      <c r="L15" s="141"/>
      <c r="M15" s="70"/>
      <c r="N15" s="134"/>
      <c r="O15" s="135"/>
      <c r="P15" s="70"/>
      <c r="Q15" s="70"/>
      <c r="R15" s="94"/>
      <c r="S15" s="70"/>
      <c r="T15" s="30"/>
      <c r="U15" s="136"/>
      <c r="V15" s="65"/>
      <c r="W15" s="67"/>
      <c r="X15" s="258"/>
      <c r="Y15" s="259"/>
      <c r="Z15" s="103"/>
      <c r="AA15" s="50"/>
      <c r="AB15" s="95"/>
      <c r="AC15" s="96"/>
      <c r="AD15" s="197"/>
      <c r="AE15" s="198"/>
      <c r="AF15" s="246"/>
      <c r="AG15" s="247"/>
      <c r="AH15" s="247"/>
      <c r="AI15" s="247"/>
      <c r="AJ15" s="248"/>
      <c r="AK15" s="22"/>
    </row>
    <row r="16" spans="2:37" ht="10.5" customHeight="1">
      <c r="B16" s="62"/>
      <c r="C16" s="35"/>
      <c r="D16" s="80"/>
      <c r="E16" s="80"/>
      <c r="F16" s="80"/>
      <c r="G16" s="74"/>
      <c r="H16" s="202"/>
      <c r="I16" s="203"/>
      <c r="J16" s="203"/>
      <c r="K16" s="204"/>
      <c r="L16" s="83"/>
      <c r="M16" s="68"/>
      <c r="N16" s="68"/>
      <c r="O16" s="68"/>
      <c r="P16" s="129"/>
      <c r="Q16" s="68"/>
      <c r="R16" s="129"/>
      <c r="S16" s="68"/>
      <c r="T16" s="195"/>
      <c r="U16" s="196"/>
      <c r="V16" s="188"/>
      <c r="W16" s="189"/>
      <c r="X16" s="190"/>
      <c r="Y16" s="191"/>
      <c r="Z16" s="75"/>
      <c r="AA16" s="76"/>
      <c r="AB16" s="104"/>
      <c r="AC16" s="105"/>
      <c r="AD16" s="249"/>
      <c r="AE16" s="250"/>
      <c r="AF16" s="251"/>
      <c r="AG16" s="252"/>
      <c r="AH16" s="252"/>
      <c r="AI16" s="252"/>
      <c r="AJ16" s="253"/>
      <c r="AK16" s="22"/>
    </row>
    <row r="17" spans="2:37" ht="10.5" customHeight="1">
      <c r="B17" s="65"/>
      <c r="C17" s="39" t="s">
        <v>18</v>
      </c>
      <c r="D17" s="19"/>
      <c r="E17" s="19"/>
      <c r="F17" s="19"/>
      <c r="G17" s="20"/>
      <c r="H17" s="179" t="s">
        <v>19</v>
      </c>
      <c r="I17" s="256"/>
      <c r="J17" s="256"/>
      <c r="K17" s="257"/>
      <c r="L17" s="42" t="s">
        <v>17</v>
      </c>
      <c r="M17" s="53"/>
      <c r="N17" s="109"/>
      <c r="O17" s="36"/>
      <c r="P17" s="94"/>
      <c r="Q17" s="70"/>
      <c r="R17" s="24"/>
      <c r="S17" s="24"/>
      <c r="T17" s="24"/>
      <c r="U17" s="24"/>
      <c r="V17" s="65"/>
      <c r="W17" s="67"/>
      <c r="X17" s="258"/>
      <c r="Y17" s="259"/>
      <c r="Z17" s="72"/>
      <c r="AA17" s="67"/>
      <c r="AB17" s="95"/>
      <c r="AC17" s="96"/>
      <c r="AD17" s="197"/>
      <c r="AE17" s="198"/>
      <c r="AF17" s="199"/>
      <c r="AG17" s="200"/>
      <c r="AH17" s="200"/>
      <c r="AI17" s="200"/>
      <c r="AJ17" s="201"/>
      <c r="AK17" s="22"/>
    </row>
    <row r="18" spans="2:37" ht="10.5" customHeight="1">
      <c r="B18" s="62"/>
      <c r="C18" s="33"/>
      <c r="D18" s="28"/>
      <c r="E18" s="28"/>
      <c r="F18" s="28"/>
      <c r="G18" s="29"/>
      <c r="H18" s="202" t="s">
        <v>20</v>
      </c>
      <c r="I18" s="203"/>
      <c r="J18" s="203"/>
      <c r="K18" s="204"/>
      <c r="L18" s="83" t="s">
        <v>26</v>
      </c>
      <c r="M18" s="170"/>
      <c r="N18" s="170"/>
      <c r="O18" s="170"/>
      <c r="P18" s="129">
        <v>3</v>
      </c>
      <c r="Q18" s="68" t="s">
        <v>11</v>
      </c>
      <c r="R18" s="129">
        <v>170</v>
      </c>
      <c r="S18" s="68" t="s">
        <v>28</v>
      </c>
      <c r="T18" s="195">
        <f>ROUND(P18*R18,2)</f>
        <v>510</v>
      </c>
      <c r="U18" s="196"/>
      <c r="V18" s="188" t="s">
        <v>29</v>
      </c>
      <c r="W18" s="189"/>
      <c r="X18" s="190">
        <v>510</v>
      </c>
      <c r="Y18" s="191"/>
      <c r="Z18" s="260"/>
      <c r="AA18" s="261"/>
      <c r="AB18" s="207"/>
      <c r="AC18" s="208"/>
      <c r="AD18" s="262"/>
      <c r="AE18" s="263"/>
      <c r="AF18" s="264"/>
      <c r="AG18" s="265"/>
      <c r="AH18" s="265"/>
      <c r="AI18" s="265"/>
      <c r="AJ18" s="266"/>
      <c r="AK18" s="22"/>
    </row>
    <row r="19" spans="2:37" ht="10.5" customHeight="1">
      <c r="B19" s="65"/>
      <c r="C19" s="39"/>
      <c r="D19" s="19"/>
      <c r="E19" s="19"/>
      <c r="F19" s="19"/>
      <c r="G19" s="20"/>
      <c r="H19" s="179"/>
      <c r="I19" s="256"/>
      <c r="J19" s="256"/>
      <c r="K19" s="257"/>
      <c r="L19" s="69"/>
      <c r="M19" s="124"/>
      <c r="N19" s="124"/>
      <c r="O19" s="70"/>
      <c r="P19" s="70"/>
      <c r="Q19" s="124"/>
      <c r="R19" s="124"/>
      <c r="S19" s="24"/>
      <c r="T19" s="30"/>
      <c r="U19" s="125"/>
      <c r="V19" s="65"/>
      <c r="W19" s="67"/>
      <c r="X19" s="48"/>
      <c r="Y19" s="49"/>
      <c r="Z19" s="103"/>
      <c r="AA19" s="126"/>
      <c r="AB19" s="95"/>
      <c r="AC19" s="96"/>
      <c r="AD19" s="127"/>
      <c r="AE19" s="128"/>
      <c r="AF19" s="69"/>
      <c r="AG19" s="70"/>
      <c r="AH19" s="70"/>
      <c r="AI19" s="70"/>
      <c r="AJ19" s="71"/>
      <c r="AK19" s="22"/>
    </row>
    <row r="20" spans="2:37" ht="10.5" customHeight="1">
      <c r="B20" s="79"/>
      <c r="C20" s="33"/>
      <c r="D20" s="28"/>
      <c r="E20" s="28"/>
      <c r="F20" s="28"/>
      <c r="G20" s="29"/>
      <c r="H20" s="185"/>
      <c r="I20" s="186"/>
      <c r="J20" s="186"/>
      <c r="K20" s="187"/>
      <c r="L20" s="44"/>
      <c r="M20" s="68"/>
      <c r="N20" s="129"/>
      <c r="O20" s="68"/>
      <c r="P20" s="68"/>
      <c r="Q20" s="68"/>
      <c r="R20" s="34"/>
      <c r="S20" s="88"/>
      <c r="T20" s="195"/>
      <c r="U20" s="196"/>
      <c r="V20" s="188"/>
      <c r="W20" s="189"/>
      <c r="X20" s="190"/>
      <c r="Y20" s="191"/>
      <c r="Z20" s="267"/>
      <c r="AA20" s="268"/>
      <c r="AB20" s="269"/>
      <c r="AC20" s="270"/>
      <c r="AD20" s="121"/>
      <c r="AE20" s="122"/>
      <c r="AF20" s="44"/>
      <c r="AG20" s="45"/>
      <c r="AH20" s="45"/>
      <c r="AI20" s="45"/>
      <c r="AJ20" s="123"/>
      <c r="AK20" s="22"/>
    </row>
    <row r="21" spans="2:37" ht="10.5" customHeight="1">
      <c r="B21" s="38"/>
      <c r="C21" s="82"/>
      <c r="D21" s="19"/>
      <c r="E21" s="19"/>
      <c r="F21" s="19"/>
      <c r="G21" s="20"/>
      <c r="H21" s="179"/>
      <c r="I21" s="256"/>
      <c r="J21" s="256"/>
      <c r="K21" s="257"/>
      <c r="L21" s="69"/>
      <c r="M21" s="70"/>
      <c r="N21" s="200"/>
      <c r="O21" s="234"/>
      <c r="P21" s="94"/>
      <c r="Q21" s="200"/>
      <c r="R21" s="234"/>
      <c r="S21" s="24"/>
      <c r="T21" s="24"/>
      <c r="U21" s="24"/>
      <c r="V21" s="65"/>
      <c r="W21" s="67"/>
      <c r="X21" s="48"/>
      <c r="Y21" s="49"/>
      <c r="Z21" s="72"/>
      <c r="AA21" s="67"/>
      <c r="AB21" s="239"/>
      <c r="AC21" s="240"/>
      <c r="AD21" s="197"/>
      <c r="AE21" s="198"/>
      <c r="AF21" s="246"/>
      <c r="AG21" s="247"/>
      <c r="AH21" s="247"/>
      <c r="AI21" s="247"/>
      <c r="AJ21" s="248"/>
      <c r="AK21" s="22"/>
    </row>
    <row r="22" spans="2:37" ht="10.5" customHeight="1">
      <c r="B22" s="62"/>
      <c r="C22" s="33"/>
      <c r="D22" s="28"/>
      <c r="E22" s="28"/>
      <c r="G22" s="21"/>
      <c r="H22" s="202"/>
      <c r="I22" s="203"/>
      <c r="J22" s="203"/>
      <c r="K22" s="204"/>
      <c r="L22" s="44"/>
      <c r="M22" s="45"/>
      <c r="N22" s="273"/>
      <c r="O22" s="274"/>
      <c r="P22" s="45"/>
      <c r="Q22" s="265"/>
      <c r="R22" s="275"/>
      <c r="S22" s="45"/>
      <c r="T22" s="271"/>
      <c r="U22" s="272"/>
      <c r="V22" s="188"/>
      <c r="W22" s="189"/>
      <c r="X22" s="190"/>
      <c r="Y22" s="191"/>
      <c r="Z22" s="267"/>
      <c r="AA22" s="268"/>
      <c r="AB22" s="207"/>
      <c r="AC22" s="208"/>
      <c r="AD22" s="249"/>
      <c r="AE22" s="250"/>
      <c r="AF22" s="192"/>
      <c r="AG22" s="193"/>
      <c r="AH22" s="193"/>
      <c r="AI22" s="193"/>
      <c r="AJ22" s="194"/>
      <c r="AK22" s="22"/>
    </row>
    <row r="23" spans="2:37" ht="10.5" customHeight="1">
      <c r="B23" s="79"/>
      <c r="C23" s="39"/>
      <c r="D23" s="39"/>
      <c r="E23" s="19"/>
      <c r="F23" s="19"/>
      <c r="G23" s="20"/>
      <c r="H23" s="179"/>
      <c r="I23" s="256"/>
      <c r="J23" s="256"/>
      <c r="K23" s="257"/>
      <c r="L23" s="42"/>
      <c r="M23" s="70"/>
      <c r="N23" s="134"/>
      <c r="O23" s="135"/>
      <c r="P23" s="70"/>
      <c r="Q23" s="70"/>
      <c r="R23" s="94"/>
      <c r="S23" s="70"/>
      <c r="T23" s="30"/>
      <c r="U23" s="136"/>
      <c r="V23" s="65"/>
      <c r="W23" s="67"/>
      <c r="X23" s="48"/>
      <c r="Y23" s="49"/>
      <c r="Z23" s="103"/>
      <c r="AA23" s="126"/>
      <c r="AB23" s="104"/>
      <c r="AC23" s="105"/>
      <c r="AD23" s="121"/>
      <c r="AE23" s="122"/>
      <c r="AF23" s="44"/>
      <c r="AG23" s="45"/>
      <c r="AH23" s="45"/>
      <c r="AI23" s="45"/>
      <c r="AJ23" s="123"/>
      <c r="AK23" s="22"/>
    </row>
    <row r="24" spans="2:37" ht="10.5" customHeight="1">
      <c r="B24" s="79"/>
      <c r="C24" s="33"/>
      <c r="D24" s="28"/>
      <c r="E24" s="28"/>
      <c r="G24" s="21"/>
      <c r="H24" s="202"/>
      <c r="I24" s="203"/>
      <c r="J24" s="203"/>
      <c r="K24" s="204"/>
      <c r="M24" s="28"/>
      <c r="N24" s="34"/>
      <c r="O24" s="68"/>
      <c r="P24" s="166"/>
      <c r="Q24" s="68"/>
      <c r="R24" s="129"/>
      <c r="S24" s="68"/>
      <c r="T24" s="195"/>
      <c r="U24" s="196"/>
      <c r="V24" s="192"/>
      <c r="W24" s="194"/>
      <c r="X24" s="190"/>
      <c r="Y24" s="191"/>
      <c r="Z24" s="75"/>
      <c r="AA24" s="120"/>
      <c r="AB24" s="269"/>
      <c r="AC24" s="270"/>
      <c r="AD24" s="121"/>
      <c r="AE24" s="122"/>
      <c r="AF24" s="192"/>
      <c r="AG24" s="193"/>
      <c r="AH24" s="193"/>
      <c r="AI24" s="193"/>
      <c r="AJ24" s="194"/>
      <c r="AK24" s="22"/>
    </row>
    <row r="25" spans="2:37" ht="10.5" customHeight="1">
      <c r="B25" s="38"/>
      <c r="C25" s="82"/>
      <c r="D25" s="19"/>
      <c r="E25" s="19"/>
      <c r="F25" s="19"/>
      <c r="G25" s="20"/>
      <c r="H25" s="179"/>
      <c r="I25" s="256"/>
      <c r="J25" s="256"/>
      <c r="K25" s="257"/>
      <c r="L25" s="69"/>
      <c r="M25" s="70"/>
      <c r="N25" s="200"/>
      <c r="O25" s="234"/>
      <c r="P25" s="94"/>
      <c r="Q25" s="200"/>
      <c r="R25" s="234"/>
      <c r="S25" s="24"/>
      <c r="T25" s="24"/>
      <c r="U25" s="24"/>
      <c r="V25" s="65"/>
      <c r="W25" s="67"/>
      <c r="X25" s="48"/>
      <c r="Y25" s="49"/>
      <c r="Z25" s="103"/>
      <c r="AA25" s="50"/>
      <c r="AB25" s="239"/>
      <c r="AC25" s="240"/>
      <c r="AD25" s="127"/>
      <c r="AE25" s="128"/>
      <c r="AF25" s="246"/>
      <c r="AG25" s="247"/>
      <c r="AH25" s="247"/>
      <c r="AI25" s="247"/>
      <c r="AJ25" s="248"/>
      <c r="AK25" s="22"/>
    </row>
    <row r="26" spans="2:37" ht="10.5" customHeight="1">
      <c r="B26" s="62"/>
      <c r="C26" s="33"/>
      <c r="D26" s="28"/>
      <c r="E26" s="28"/>
      <c r="F26" s="28"/>
      <c r="G26" s="29"/>
      <c r="H26" s="185"/>
      <c r="I26" s="186"/>
      <c r="J26" s="186"/>
      <c r="K26" s="187"/>
      <c r="L26" s="83"/>
      <c r="M26" s="68"/>
      <c r="N26" s="276"/>
      <c r="O26" s="277"/>
      <c r="P26" s="68"/>
      <c r="Q26" s="242"/>
      <c r="R26" s="243"/>
      <c r="S26" s="68"/>
      <c r="T26" s="278"/>
      <c r="U26" s="279"/>
      <c r="V26" s="192"/>
      <c r="W26" s="194"/>
      <c r="X26" s="293"/>
      <c r="Y26" s="294"/>
      <c r="Z26" s="280"/>
      <c r="AA26" s="297"/>
      <c r="AB26" s="207"/>
      <c r="AC26" s="208"/>
      <c r="AD26" s="113"/>
      <c r="AE26" s="114"/>
      <c r="AF26" s="192"/>
      <c r="AG26" s="193"/>
      <c r="AH26" s="193"/>
      <c r="AI26" s="193"/>
      <c r="AJ26" s="194"/>
      <c r="AK26" s="22"/>
    </row>
    <row r="27" spans="2:37" ht="10.5" customHeight="1">
      <c r="B27" s="65"/>
      <c r="C27" s="82"/>
      <c r="D27" s="19"/>
      <c r="E27" s="19"/>
      <c r="F27" s="19"/>
      <c r="G27" s="20"/>
      <c r="H27" s="179"/>
      <c r="I27" s="256"/>
      <c r="J27" s="256"/>
      <c r="K27" s="257"/>
      <c r="L27" s="69"/>
      <c r="M27" s="124"/>
      <c r="N27" s="124"/>
      <c r="O27" s="30"/>
      <c r="P27" s="30"/>
      <c r="Q27" s="70"/>
      <c r="R27" s="30"/>
      <c r="S27" s="30"/>
      <c r="T27" s="31"/>
      <c r="U27" s="30"/>
      <c r="V27" s="65"/>
      <c r="W27" s="67"/>
      <c r="X27" s="48"/>
      <c r="Y27" s="49"/>
      <c r="Z27" s="75"/>
      <c r="AA27" s="76"/>
      <c r="AB27" s="104"/>
      <c r="AC27" s="105"/>
      <c r="AD27" s="121"/>
      <c r="AE27" s="122"/>
      <c r="AF27" s="167"/>
      <c r="AG27" s="169"/>
      <c r="AH27" s="169"/>
      <c r="AI27" s="169"/>
      <c r="AJ27" s="168"/>
      <c r="AK27" s="22"/>
    </row>
    <row r="28" spans="2:37" ht="10.5" customHeight="1">
      <c r="B28" s="62"/>
      <c r="C28" s="33"/>
      <c r="D28" s="28"/>
      <c r="E28" s="28"/>
      <c r="F28" s="28"/>
      <c r="G28" s="29"/>
      <c r="H28" s="202"/>
      <c r="I28" s="203"/>
      <c r="J28" s="203"/>
      <c r="K28" s="204"/>
      <c r="L28" s="83"/>
      <c r="M28" s="112"/>
      <c r="N28" s="112"/>
      <c r="O28" s="34"/>
      <c r="P28" s="34"/>
      <c r="Q28" s="68"/>
      <c r="R28" s="34"/>
      <c r="S28" s="34"/>
      <c r="T28" s="84"/>
      <c r="U28" s="34"/>
      <c r="V28" s="192"/>
      <c r="W28" s="194"/>
      <c r="X28" s="190"/>
      <c r="Y28" s="191"/>
      <c r="Z28" s="77"/>
      <c r="AA28" s="78"/>
      <c r="AB28" s="99"/>
      <c r="AC28" s="100"/>
      <c r="AD28" s="113"/>
      <c r="AE28" s="114"/>
      <c r="AF28" s="91"/>
      <c r="AG28" s="85"/>
      <c r="AH28" s="85"/>
      <c r="AI28" s="85"/>
      <c r="AJ28" s="92"/>
      <c r="AK28" s="22"/>
    </row>
    <row r="29" spans="2:37" ht="10.5" customHeight="1">
      <c r="B29" s="38"/>
      <c r="C29" s="39"/>
      <c r="D29" s="19"/>
      <c r="E29" s="19"/>
      <c r="F29" s="19"/>
      <c r="G29" s="20"/>
      <c r="H29" s="179"/>
      <c r="I29" s="256"/>
      <c r="J29" s="256"/>
      <c r="K29" s="257"/>
      <c r="L29" s="42"/>
      <c r="M29" s="53"/>
      <c r="N29" s="109"/>
      <c r="O29" s="36"/>
      <c r="P29" s="94"/>
      <c r="Q29" s="70"/>
      <c r="R29" s="24"/>
      <c r="S29" s="24"/>
      <c r="T29" s="24"/>
      <c r="U29" s="24"/>
      <c r="V29" s="65"/>
      <c r="W29" s="67"/>
      <c r="X29" s="48"/>
      <c r="Y29" s="49"/>
      <c r="Z29" s="75"/>
      <c r="AA29" s="120"/>
      <c r="AB29" s="104"/>
      <c r="AC29" s="105"/>
      <c r="AD29" s="121"/>
      <c r="AE29" s="122"/>
      <c r="AF29" s="44"/>
      <c r="AG29" s="45"/>
      <c r="AH29" s="45"/>
      <c r="AI29" s="45"/>
      <c r="AJ29" s="123"/>
      <c r="AK29" s="22"/>
    </row>
    <row r="30" spans="2:37" ht="10.5" customHeight="1">
      <c r="B30" s="79"/>
      <c r="C30" s="35"/>
      <c r="G30" s="21"/>
      <c r="H30" s="202"/>
      <c r="I30" s="203"/>
      <c r="J30" s="203"/>
      <c r="K30" s="204"/>
      <c r="L30" s="286"/>
      <c r="M30" s="287"/>
      <c r="N30" s="287"/>
      <c r="O30" s="287"/>
      <c r="P30" s="287"/>
      <c r="Q30" s="287"/>
      <c r="R30" s="287"/>
      <c r="S30" s="68"/>
      <c r="T30" s="195"/>
      <c r="U30" s="196"/>
      <c r="V30" s="188"/>
      <c r="W30" s="189"/>
      <c r="X30" s="190"/>
      <c r="Y30" s="191"/>
      <c r="Z30" s="267"/>
      <c r="AA30" s="268"/>
      <c r="AB30" s="269"/>
      <c r="AC30" s="270"/>
      <c r="AD30" s="121"/>
      <c r="AE30" s="122"/>
      <c r="AF30" s="211"/>
      <c r="AG30" s="212"/>
      <c r="AH30" s="212"/>
      <c r="AI30" s="212"/>
      <c r="AJ30" s="213"/>
      <c r="AK30" s="22"/>
    </row>
    <row r="31" spans="2:37" ht="10.5" customHeight="1">
      <c r="B31" s="38"/>
      <c r="C31" s="39"/>
      <c r="D31" s="19"/>
      <c r="E31" s="19"/>
      <c r="F31" s="19"/>
      <c r="G31" s="20"/>
      <c r="H31" s="179"/>
      <c r="I31" s="180"/>
      <c r="J31" s="180"/>
      <c r="K31" s="181"/>
      <c r="L31" s="141"/>
      <c r="M31" s="70"/>
      <c r="N31" s="36"/>
      <c r="O31" s="36"/>
      <c r="P31" s="140"/>
      <c r="Q31" s="70"/>
      <c r="R31" s="70"/>
      <c r="S31" s="70"/>
      <c r="T31" s="70"/>
      <c r="U31" s="70"/>
      <c r="V31" s="65"/>
      <c r="W31" s="67"/>
      <c r="X31" s="25"/>
      <c r="Y31" s="40"/>
      <c r="Z31" s="103"/>
      <c r="AA31" s="126"/>
      <c r="AB31" s="95"/>
      <c r="AC31" s="96"/>
      <c r="AD31" s="197"/>
      <c r="AE31" s="198"/>
      <c r="AF31" s="65"/>
      <c r="AG31" s="66"/>
      <c r="AH31" s="66"/>
      <c r="AI31" s="66"/>
      <c r="AJ31" s="67"/>
      <c r="AK31" s="22"/>
    </row>
    <row r="32" spans="2:37" ht="10.5" customHeight="1">
      <c r="B32" s="79"/>
      <c r="C32" s="35"/>
      <c r="D32" s="28"/>
      <c r="E32" s="28"/>
      <c r="F32" s="28"/>
      <c r="G32" s="29"/>
      <c r="H32" s="185"/>
      <c r="I32" s="186"/>
      <c r="J32" s="186"/>
      <c r="K32" s="187"/>
      <c r="L32" s="83"/>
      <c r="M32" s="68"/>
      <c r="N32" s="68"/>
      <c r="O32" s="68"/>
      <c r="P32" s="129"/>
      <c r="Q32" s="68"/>
      <c r="R32" s="129"/>
      <c r="S32" s="68"/>
      <c r="T32" s="195"/>
      <c r="U32" s="196"/>
      <c r="V32" s="188"/>
      <c r="W32" s="189"/>
      <c r="X32" s="190"/>
      <c r="Y32" s="191"/>
      <c r="Z32" s="267"/>
      <c r="AA32" s="268"/>
      <c r="AB32" s="269"/>
      <c r="AC32" s="270"/>
      <c r="AD32" s="209"/>
      <c r="AE32" s="210"/>
      <c r="AF32" s="62"/>
      <c r="AG32" s="63"/>
      <c r="AH32" s="63"/>
      <c r="AI32" s="63"/>
      <c r="AJ32" s="64"/>
      <c r="AK32" s="22"/>
    </row>
    <row r="33" spans="2:37" ht="10.5" customHeight="1">
      <c r="B33" s="65"/>
      <c r="C33" s="39"/>
      <c r="D33" s="66"/>
      <c r="E33" s="66"/>
      <c r="F33" s="66"/>
      <c r="G33" s="67"/>
      <c r="H33" s="179"/>
      <c r="I33" s="256"/>
      <c r="J33" s="256"/>
      <c r="K33" s="257"/>
      <c r="L33" s="141"/>
      <c r="M33" s="70"/>
      <c r="N33" s="134"/>
      <c r="O33" s="135"/>
      <c r="P33" s="70"/>
      <c r="Q33" s="70"/>
      <c r="R33" s="94"/>
      <c r="S33" s="70"/>
      <c r="T33" s="30"/>
      <c r="U33" s="136"/>
      <c r="V33" s="65"/>
      <c r="W33" s="67"/>
      <c r="X33" s="258"/>
      <c r="Y33" s="259"/>
      <c r="Z33" s="103"/>
      <c r="AA33" s="126"/>
      <c r="AB33" s="95"/>
      <c r="AC33" s="96"/>
      <c r="AD33" s="197"/>
      <c r="AE33" s="198"/>
      <c r="AF33" s="182"/>
      <c r="AG33" s="183"/>
      <c r="AH33" s="183"/>
      <c r="AI33" s="183"/>
      <c r="AJ33" s="184"/>
      <c r="AK33" s="22"/>
    </row>
    <row r="34" spans="2:37" ht="10.5" customHeight="1">
      <c r="B34" s="62"/>
      <c r="C34" s="35"/>
      <c r="D34" s="80"/>
      <c r="E34" s="80"/>
      <c r="F34" s="80"/>
      <c r="G34" s="74"/>
      <c r="H34" s="202"/>
      <c r="I34" s="203"/>
      <c r="J34" s="203"/>
      <c r="K34" s="204"/>
      <c r="L34" s="83"/>
      <c r="M34" s="68"/>
      <c r="N34" s="68"/>
      <c r="O34" s="68"/>
      <c r="P34" s="129"/>
      <c r="Q34" s="68"/>
      <c r="R34" s="129"/>
      <c r="S34" s="68"/>
      <c r="T34" s="195"/>
      <c r="U34" s="196"/>
      <c r="V34" s="188"/>
      <c r="W34" s="189"/>
      <c r="X34" s="190"/>
      <c r="Y34" s="191"/>
      <c r="Z34" s="267"/>
      <c r="AA34" s="268"/>
      <c r="AB34" s="269"/>
      <c r="AC34" s="270"/>
      <c r="AD34" s="262"/>
      <c r="AE34" s="263"/>
      <c r="AF34" s="192"/>
      <c r="AG34" s="193"/>
      <c r="AH34" s="193"/>
      <c r="AI34" s="193"/>
      <c r="AJ34" s="194"/>
      <c r="AK34" s="22"/>
    </row>
    <row r="35" spans="2:37" ht="10.5" customHeight="1">
      <c r="B35" s="38"/>
      <c r="C35" s="82"/>
      <c r="D35" s="66"/>
      <c r="E35" s="66"/>
      <c r="F35" s="66"/>
      <c r="G35" s="67"/>
      <c r="H35" s="179"/>
      <c r="I35" s="256"/>
      <c r="J35" s="256"/>
      <c r="K35" s="257"/>
      <c r="L35" s="69"/>
      <c r="M35" s="70"/>
      <c r="N35" s="36"/>
      <c r="O35" s="36"/>
      <c r="P35" s="140"/>
      <c r="Q35" s="70"/>
      <c r="R35" s="70"/>
      <c r="S35" s="70"/>
      <c r="T35" s="70"/>
      <c r="U35" s="70"/>
      <c r="V35" s="65"/>
      <c r="W35" s="67"/>
      <c r="X35" s="48"/>
      <c r="Y35" s="49"/>
      <c r="Z35" s="72"/>
      <c r="AA35" s="67"/>
      <c r="AB35" s="95"/>
      <c r="AC35" s="96"/>
      <c r="AD35" s="127"/>
      <c r="AE35" s="128"/>
      <c r="AF35" s="199"/>
      <c r="AG35" s="200"/>
      <c r="AH35" s="200"/>
      <c r="AI35" s="200"/>
      <c r="AJ35" s="201"/>
      <c r="AK35" s="22"/>
    </row>
    <row r="36" spans="2:37" ht="10.5" customHeight="1">
      <c r="B36" s="79"/>
      <c r="C36" s="27"/>
      <c r="D36" s="80"/>
      <c r="E36" s="80"/>
      <c r="F36" s="80"/>
      <c r="G36" s="74"/>
      <c r="H36" s="202"/>
      <c r="I36" s="203"/>
      <c r="J36" s="203"/>
      <c r="K36" s="204"/>
      <c r="L36" s="83"/>
      <c r="M36" s="68"/>
      <c r="N36" s="68"/>
      <c r="O36" s="68"/>
      <c r="P36" s="68"/>
      <c r="Q36" s="68"/>
      <c r="R36" s="68"/>
      <c r="S36" s="68"/>
      <c r="T36" s="68"/>
      <c r="U36" s="68"/>
      <c r="V36" s="188"/>
      <c r="W36" s="189"/>
      <c r="X36" s="190"/>
      <c r="Y36" s="191"/>
      <c r="Z36" s="205"/>
      <c r="AA36" s="206"/>
      <c r="AB36" s="207"/>
      <c r="AC36" s="208"/>
      <c r="AD36" s="113"/>
      <c r="AE36" s="114"/>
      <c r="AF36" s="185"/>
      <c r="AG36" s="186"/>
      <c r="AH36" s="186"/>
      <c r="AI36" s="186"/>
      <c r="AJ36" s="187"/>
      <c r="AK36" s="22"/>
    </row>
    <row r="37" spans="2:37" ht="10.5" customHeight="1">
      <c r="B37" s="65"/>
      <c r="C37" s="82"/>
      <c r="D37" s="19"/>
      <c r="E37" s="19"/>
      <c r="F37" s="19"/>
      <c r="G37" s="20"/>
      <c r="H37" s="179"/>
      <c r="I37" s="256"/>
      <c r="J37" s="256"/>
      <c r="K37" s="257"/>
      <c r="L37" s="69"/>
      <c r="M37" s="124"/>
      <c r="N37" s="124"/>
      <c r="O37" s="30"/>
      <c r="P37" s="30"/>
      <c r="Q37" s="70"/>
      <c r="R37" s="30"/>
      <c r="S37" s="30"/>
      <c r="T37" s="31"/>
      <c r="U37" s="30"/>
      <c r="V37" s="65"/>
      <c r="W37" s="67"/>
      <c r="X37" s="48"/>
      <c r="Y37" s="49"/>
      <c r="Z37" s="238"/>
      <c r="AA37" s="184"/>
      <c r="AB37" s="239"/>
      <c r="AC37" s="240"/>
      <c r="AD37" s="197"/>
      <c r="AE37" s="198"/>
      <c r="AF37" s="264"/>
      <c r="AG37" s="265"/>
      <c r="AH37" s="265"/>
      <c r="AI37" s="265"/>
      <c r="AJ37" s="266"/>
      <c r="AK37" s="22"/>
    </row>
    <row r="38" spans="2:37" ht="10.5" customHeight="1">
      <c r="B38" s="62"/>
      <c r="C38" s="33"/>
      <c r="D38" s="28"/>
      <c r="E38" s="28"/>
      <c r="F38" s="28"/>
      <c r="G38" s="29"/>
      <c r="H38" s="202"/>
      <c r="I38" s="203"/>
      <c r="J38" s="203"/>
      <c r="K38" s="204"/>
      <c r="L38" s="83"/>
      <c r="M38" s="112"/>
      <c r="N38" s="112"/>
      <c r="O38" s="34"/>
      <c r="P38" s="34"/>
      <c r="Q38" s="68"/>
      <c r="R38" s="34"/>
      <c r="S38" s="34"/>
      <c r="T38" s="84"/>
      <c r="U38" s="34"/>
      <c r="V38" s="192"/>
      <c r="W38" s="194"/>
      <c r="X38" s="190"/>
      <c r="Y38" s="191"/>
      <c r="Z38" s="280"/>
      <c r="AA38" s="281"/>
      <c r="AB38" s="207"/>
      <c r="AC38" s="208"/>
      <c r="AD38" s="209"/>
      <c r="AE38" s="210"/>
      <c r="AF38" s="185"/>
      <c r="AG38" s="186"/>
      <c r="AH38" s="186"/>
      <c r="AI38" s="186"/>
      <c r="AJ38" s="187"/>
      <c r="AK38" s="22"/>
    </row>
    <row r="39" spans="2:37" ht="10.5" customHeight="1">
      <c r="B39" s="38"/>
      <c r="C39" s="39"/>
      <c r="D39" s="19"/>
      <c r="E39" s="19"/>
      <c r="F39" s="19"/>
      <c r="G39" s="20"/>
      <c r="H39" s="179"/>
      <c r="I39" s="256"/>
      <c r="J39" s="256"/>
      <c r="K39" s="257"/>
      <c r="L39" s="42"/>
      <c r="M39" s="53"/>
      <c r="N39" s="109"/>
      <c r="O39" s="36"/>
      <c r="P39" s="94"/>
      <c r="Q39" s="70"/>
      <c r="R39" s="24"/>
      <c r="S39" s="24"/>
      <c r="T39" s="24"/>
      <c r="U39" s="24"/>
      <c r="V39" s="65"/>
      <c r="W39" s="67"/>
      <c r="X39" s="48"/>
      <c r="Y39" s="49"/>
      <c r="Z39" s="73"/>
      <c r="AA39" s="74"/>
      <c r="AB39" s="239"/>
      <c r="AC39" s="240"/>
      <c r="AD39" s="197"/>
      <c r="AE39" s="198"/>
      <c r="AF39" s="199"/>
      <c r="AG39" s="200"/>
      <c r="AH39" s="200"/>
      <c r="AI39" s="200"/>
      <c r="AJ39" s="201"/>
      <c r="AK39" s="22"/>
    </row>
    <row r="40" spans="2:37" ht="10.5" customHeight="1">
      <c r="B40" s="79"/>
      <c r="C40" s="35"/>
      <c r="G40" s="21"/>
      <c r="H40" s="202"/>
      <c r="I40" s="203"/>
      <c r="J40" s="203"/>
      <c r="K40" s="204"/>
      <c r="L40" s="286"/>
      <c r="M40" s="287"/>
      <c r="N40" s="287"/>
      <c r="O40" s="287"/>
      <c r="P40" s="287"/>
      <c r="Q40" s="287"/>
      <c r="R40" s="287"/>
      <c r="S40" s="68"/>
      <c r="T40" s="195"/>
      <c r="U40" s="196"/>
      <c r="V40" s="188"/>
      <c r="W40" s="189"/>
      <c r="X40" s="190"/>
      <c r="Y40" s="191"/>
      <c r="Z40" s="205"/>
      <c r="AA40" s="206"/>
      <c r="AB40" s="207"/>
      <c r="AC40" s="208"/>
      <c r="AD40" s="209"/>
      <c r="AE40" s="210"/>
      <c r="AF40" s="211"/>
      <c r="AG40" s="212"/>
      <c r="AH40" s="212"/>
      <c r="AI40" s="212"/>
      <c r="AJ40" s="213"/>
      <c r="AK40" s="22"/>
    </row>
    <row r="41" spans="2:37" ht="10.5" customHeight="1">
      <c r="B41" s="38"/>
      <c r="C41" s="39"/>
      <c r="D41" s="19"/>
      <c r="E41" s="19"/>
      <c r="F41" s="19"/>
      <c r="G41" s="20"/>
      <c r="H41" s="179"/>
      <c r="I41" s="180"/>
      <c r="J41" s="180"/>
      <c r="K41" s="181"/>
      <c r="L41" s="141"/>
      <c r="M41" s="70"/>
      <c r="N41" s="36"/>
      <c r="O41" s="36"/>
      <c r="P41" s="140"/>
      <c r="Q41" s="70"/>
      <c r="R41" s="70"/>
      <c r="S41" s="70"/>
      <c r="T41" s="70"/>
      <c r="U41" s="70"/>
      <c r="V41" s="65"/>
      <c r="W41" s="67"/>
      <c r="X41" s="25"/>
      <c r="Y41" s="40"/>
      <c r="Z41" s="103"/>
      <c r="AA41" s="50"/>
      <c r="AB41" s="95"/>
      <c r="AC41" s="96"/>
      <c r="AD41" s="127"/>
      <c r="AE41" s="128"/>
      <c r="AF41" s="182"/>
      <c r="AG41" s="183"/>
      <c r="AH41" s="183"/>
      <c r="AI41" s="183"/>
      <c r="AJ41" s="184"/>
      <c r="AK41" s="22"/>
    </row>
    <row r="42" spans="2:37" ht="10.5" customHeight="1">
      <c r="B42" s="79"/>
      <c r="C42" s="35"/>
      <c r="D42" s="28"/>
      <c r="E42" s="28"/>
      <c r="F42" s="28"/>
      <c r="G42" s="29"/>
      <c r="H42" s="185"/>
      <c r="I42" s="186"/>
      <c r="J42" s="186"/>
      <c r="K42" s="187"/>
      <c r="L42" s="83"/>
      <c r="M42" s="68"/>
      <c r="N42" s="68"/>
      <c r="O42" s="68"/>
      <c r="P42" s="129"/>
      <c r="Q42" s="68"/>
      <c r="R42" s="129"/>
      <c r="S42" s="68"/>
      <c r="T42" s="195"/>
      <c r="U42" s="196"/>
      <c r="V42" s="188"/>
      <c r="W42" s="189"/>
      <c r="X42" s="190"/>
      <c r="Y42" s="191"/>
      <c r="Z42" s="75"/>
      <c r="AA42" s="76"/>
      <c r="AB42" s="104"/>
      <c r="AC42" s="105"/>
      <c r="AD42" s="121"/>
      <c r="AE42" s="122"/>
      <c r="AF42" s="192"/>
      <c r="AG42" s="193"/>
      <c r="AH42" s="193"/>
      <c r="AI42" s="193"/>
      <c r="AJ42" s="194"/>
      <c r="AK42" s="22"/>
    </row>
    <row r="43" spans="2:37" ht="10.5" customHeight="1">
      <c r="B43" s="65"/>
      <c r="C43" s="39"/>
      <c r="D43" s="66"/>
      <c r="E43" s="66"/>
      <c r="F43" s="66"/>
      <c r="G43" s="67"/>
      <c r="H43" s="179"/>
      <c r="I43" s="256"/>
      <c r="J43" s="256"/>
      <c r="K43" s="257"/>
      <c r="L43" s="141"/>
      <c r="M43" s="70"/>
      <c r="N43" s="134"/>
      <c r="O43" s="135"/>
      <c r="P43" s="70"/>
      <c r="Q43" s="70"/>
      <c r="R43" s="94"/>
      <c r="S43" s="70"/>
      <c r="T43" s="30"/>
      <c r="U43" s="136"/>
      <c r="V43" s="65"/>
      <c r="W43" s="67"/>
      <c r="X43" s="258"/>
      <c r="Y43" s="259"/>
      <c r="Z43" s="72"/>
      <c r="AA43" s="67"/>
      <c r="AB43" s="95"/>
      <c r="AC43" s="96"/>
      <c r="AD43" s="127"/>
      <c r="AE43" s="128"/>
      <c r="AF43" s="199"/>
      <c r="AG43" s="200"/>
      <c r="AH43" s="200"/>
      <c r="AI43" s="200"/>
      <c r="AJ43" s="201"/>
      <c r="AK43" s="22"/>
    </row>
    <row r="44" spans="2:37" ht="10.5" customHeight="1">
      <c r="B44" s="62"/>
      <c r="C44" s="35"/>
      <c r="D44" s="80"/>
      <c r="E44" s="80"/>
      <c r="F44" s="80"/>
      <c r="G44" s="74"/>
      <c r="H44" s="202"/>
      <c r="I44" s="203"/>
      <c r="J44" s="203"/>
      <c r="K44" s="204"/>
      <c r="L44" s="83"/>
      <c r="M44" s="68"/>
      <c r="N44" s="68"/>
      <c r="O44" s="68"/>
      <c r="P44" s="129"/>
      <c r="Q44" s="68"/>
      <c r="R44" s="129"/>
      <c r="S44" s="68"/>
      <c r="T44" s="195"/>
      <c r="U44" s="196"/>
      <c r="V44" s="188"/>
      <c r="W44" s="189"/>
      <c r="X44" s="190"/>
      <c r="Y44" s="191"/>
      <c r="Z44" s="205"/>
      <c r="AA44" s="206"/>
      <c r="AB44" s="207"/>
      <c r="AC44" s="208"/>
      <c r="AD44" s="113"/>
      <c r="AE44" s="114"/>
      <c r="AF44" s="185"/>
      <c r="AG44" s="186"/>
      <c r="AH44" s="186"/>
      <c r="AI44" s="186"/>
      <c r="AJ44" s="187"/>
      <c r="AK44" s="22"/>
    </row>
    <row r="45" spans="2:37" ht="10.5" customHeight="1">
      <c r="B45" s="65"/>
      <c r="C45" s="39"/>
      <c r="D45" s="19"/>
      <c r="E45" s="19"/>
      <c r="F45" s="19"/>
      <c r="G45" s="20"/>
      <c r="H45" s="179"/>
      <c r="I45" s="256"/>
      <c r="J45" s="256"/>
      <c r="K45" s="257"/>
      <c r="L45" s="69"/>
      <c r="M45" s="70"/>
      <c r="N45" s="200"/>
      <c r="O45" s="234"/>
      <c r="P45" s="94"/>
      <c r="Q45" s="200"/>
      <c r="R45" s="234"/>
      <c r="S45" s="24"/>
      <c r="T45" s="24"/>
      <c r="U45" s="24"/>
      <c r="V45" s="65"/>
      <c r="W45" s="67"/>
      <c r="X45" s="48"/>
      <c r="Y45" s="49"/>
      <c r="Z45" s="238"/>
      <c r="AA45" s="184"/>
      <c r="AB45" s="239"/>
      <c r="AC45" s="240"/>
      <c r="AD45" s="197"/>
      <c r="AE45" s="198"/>
      <c r="AF45" s="264"/>
      <c r="AG45" s="265"/>
      <c r="AH45" s="265"/>
      <c r="AI45" s="265"/>
      <c r="AJ45" s="266"/>
      <c r="AK45" s="22"/>
    </row>
    <row r="46" spans="2:37" ht="10.5" customHeight="1">
      <c r="B46" s="62"/>
      <c r="C46" s="33"/>
      <c r="D46" s="28"/>
      <c r="E46" s="28"/>
      <c r="F46" s="28"/>
      <c r="G46" s="29"/>
      <c r="H46" s="185"/>
      <c r="I46" s="186"/>
      <c r="J46" s="186"/>
      <c r="K46" s="187"/>
      <c r="L46" s="83"/>
      <c r="M46" s="112"/>
      <c r="N46" s="276"/>
      <c r="O46" s="277"/>
      <c r="P46" s="68"/>
      <c r="Q46" s="242"/>
      <c r="R46" s="243"/>
      <c r="S46" s="68"/>
      <c r="T46" s="284"/>
      <c r="U46" s="285"/>
      <c r="V46" s="192"/>
      <c r="W46" s="194"/>
      <c r="X46" s="190"/>
      <c r="Y46" s="191"/>
      <c r="Z46" s="280"/>
      <c r="AA46" s="281"/>
      <c r="AB46" s="207"/>
      <c r="AC46" s="208"/>
      <c r="AD46" s="209"/>
      <c r="AE46" s="210"/>
      <c r="AF46" s="185"/>
      <c r="AG46" s="186"/>
      <c r="AH46" s="186"/>
      <c r="AI46" s="186"/>
      <c r="AJ46" s="187"/>
      <c r="AK46" s="22"/>
    </row>
    <row r="47" spans="2:37" ht="10.5" customHeight="1">
      <c r="B47" s="38"/>
      <c r="C47" s="39"/>
      <c r="D47" s="19"/>
      <c r="E47" s="19"/>
      <c r="F47" s="19"/>
      <c r="G47" s="20"/>
      <c r="H47" s="179"/>
      <c r="I47" s="256"/>
      <c r="J47" s="256"/>
      <c r="K47" s="257"/>
      <c r="L47" s="42"/>
      <c r="M47" s="70"/>
      <c r="N47" s="30"/>
      <c r="O47" s="30"/>
      <c r="P47" s="70"/>
      <c r="Q47" s="31"/>
      <c r="R47" s="31"/>
      <c r="S47" s="31"/>
      <c r="T47" s="31"/>
      <c r="U47" s="31"/>
      <c r="V47" s="65"/>
      <c r="W47" s="67"/>
      <c r="X47" s="48"/>
      <c r="Y47" s="49"/>
      <c r="Z47" s="73"/>
      <c r="AA47" s="74"/>
      <c r="AB47" s="239"/>
      <c r="AC47" s="240"/>
      <c r="AD47" s="197"/>
      <c r="AE47" s="198"/>
      <c r="AF47" s="199"/>
      <c r="AG47" s="200"/>
      <c r="AH47" s="200"/>
      <c r="AI47" s="200"/>
      <c r="AJ47" s="201"/>
      <c r="AK47" s="22"/>
    </row>
    <row r="48" spans="2:37" ht="10.5" customHeight="1">
      <c r="B48" s="79"/>
      <c r="C48" s="35"/>
      <c r="G48" s="21"/>
      <c r="H48" s="202"/>
      <c r="I48" s="203"/>
      <c r="J48" s="203"/>
      <c r="K48" s="204"/>
      <c r="L48" s="83"/>
      <c r="M48" s="68"/>
      <c r="N48" s="34"/>
      <c r="O48" s="34"/>
      <c r="P48" s="34"/>
      <c r="Q48" s="98"/>
      <c r="R48" s="98"/>
      <c r="S48" s="98"/>
      <c r="T48" s="84"/>
      <c r="U48" s="34"/>
      <c r="V48" s="192"/>
      <c r="W48" s="194"/>
      <c r="X48" s="190"/>
      <c r="Y48" s="191"/>
      <c r="Z48" s="205"/>
      <c r="AA48" s="206"/>
      <c r="AB48" s="207"/>
      <c r="AC48" s="208"/>
      <c r="AD48" s="209"/>
      <c r="AE48" s="210"/>
      <c r="AF48" s="211"/>
      <c r="AG48" s="212"/>
      <c r="AH48" s="212"/>
      <c r="AI48" s="212"/>
      <c r="AJ48" s="213"/>
      <c r="AK48" s="22"/>
    </row>
    <row r="49" spans="2:37" ht="10.5" customHeight="1">
      <c r="B49" s="38"/>
      <c r="C49" s="39"/>
      <c r="D49" s="19"/>
      <c r="E49" s="19"/>
      <c r="F49" s="19"/>
      <c r="G49" s="20"/>
      <c r="H49" s="179"/>
      <c r="I49" s="256"/>
      <c r="J49" s="256"/>
      <c r="K49" s="257"/>
      <c r="L49" s="47"/>
      <c r="M49" s="119"/>
      <c r="N49" s="119"/>
      <c r="O49" s="45"/>
      <c r="P49" s="46"/>
      <c r="Q49" s="46"/>
      <c r="R49" s="46"/>
      <c r="S49" s="87"/>
      <c r="T49" s="46"/>
      <c r="U49" s="119"/>
      <c r="V49" s="65"/>
      <c r="W49" s="67"/>
      <c r="X49" s="48"/>
      <c r="Y49" s="32"/>
      <c r="Z49" s="238"/>
      <c r="AA49" s="184"/>
      <c r="AB49" s="239"/>
      <c r="AC49" s="240"/>
      <c r="AD49" s="138"/>
      <c r="AE49" s="107"/>
      <c r="AF49" s="288"/>
      <c r="AG49" s="289"/>
      <c r="AH49" s="289"/>
      <c r="AI49" s="289"/>
      <c r="AJ49" s="290"/>
      <c r="AK49" s="22"/>
    </row>
    <row r="50" spans="2:37" ht="10.5" customHeight="1">
      <c r="B50" s="62"/>
      <c r="C50" s="33"/>
      <c r="D50" s="28"/>
      <c r="E50" s="28"/>
      <c r="F50" s="28"/>
      <c r="G50" s="29"/>
      <c r="H50" s="185"/>
      <c r="I50" s="186"/>
      <c r="J50" s="186"/>
      <c r="K50" s="187"/>
      <c r="L50" s="58"/>
      <c r="M50" s="142"/>
      <c r="N50" s="142"/>
      <c r="O50" s="68"/>
      <c r="P50" s="34"/>
      <c r="Q50" s="34"/>
      <c r="R50" s="98"/>
      <c r="S50" s="98"/>
      <c r="T50" s="98"/>
      <c r="U50" s="98"/>
      <c r="V50" s="192"/>
      <c r="W50" s="194"/>
      <c r="X50" s="293"/>
      <c r="Y50" s="294"/>
      <c r="Z50" s="280"/>
      <c r="AA50" s="281"/>
      <c r="AB50" s="207"/>
      <c r="AC50" s="208"/>
      <c r="AD50" s="209"/>
      <c r="AE50" s="210"/>
      <c r="AF50" s="211"/>
      <c r="AG50" s="212"/>
      <c r="AH50" s="212"/>
      <c r="AI50" s="212"/>
      <c r="AJ50" s="213"/>
      <c r="AK50" s="22"/>
    </row>
    <row r="51" spans="2:37" ht="15" customHeight="1"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56"/>
      <c r="Y51" s="56"/>
      <c r="Z51" s="56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22"/>
    </row>
    <row r="52" spans="2:37" ht="21" customHeight="1">
      <c r="B52" s="15" t="s">
        <v>12</v>
      </c>
      <c r="L52" s="16" t="s">
        <v>6</v>
      </c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214" t="str">
        <f>AA2</f>
        <v>当初</v>
      </c>
      <c r="AB52" s="215"/>
      <c r="AC52" s="215"/>
      <c r="AD52" s="215"/>
      <c r="AE52" s="216" t="s">
        <v>0</v>
      </c>
      <c r="AF52" s="217"/>
      <c r="AG52" s="218">
        <v>2</v>
      </c>
      <c r="AH52" s="218"/>
      <c r="AI52" s="218"/>
      <c r="AJ52" s="217"/>
    </row>
    <row r="53" spans="2:37" ht="24" customHeight="1">
      <c r="B53" s="219"/>
      <c r="C53" s="220"/>
      <c r="D53" s="220"/>
      <c r="E53" s="220"/>
      <c r="F53" s="220"/>
      <c r="G53" s="220"/>
      <c r="H53" s="17"/>
      <c r="I53" s="17"/>
      <c r="J53" s="17"/>
      <c r="K53" s="17"/>
      <c r="L53" s="221" t="s">
        <v>7</v>
      </c>
      <c r="M53" s="221"/>
      <c r="N53" s="221"/>
      <c r="O53" s="221"/>
      <c r="P53" s="221"/>
      <c r="Q53" s="221"/>
      <c r="R53" s="221"/>
      <c r="S53" s="221"/>
      <c r="T53" s="221"/>
      <c r="U53" s="221"/>
      <c r="V53" s="81"/>
      <c r="W53" s="81"/>
      <c r="X53" s="81"/>
      <c r="Y53" s="18"/>
      <c r="Z53" s="18"/>
      <c r="AA53" s="19"/>
      <c r="AB53" s="19"/>
      <c r="AC53" s="19"/>
      <c r="AD53" s="19"/>
      <c r="AE53" s="19"/>
      <c r="AF53" s="19"/>
      <c r="AG53" s="19"/>
      <c r="AH53" s="19"/>
      <c r="AI53" s="19"/>
      <c r="AJ53" s="20"/>
    </row>
    <row r="54" spans="2:37" ht="21" customHeight="1">
      <c r="B54" s="222" t="s">
        <v>8</v>
      </c>
      <c r="C54" s="223"/>
      <c r="D54" s="223"/>
      <c r="E54" s="223"/>
      <c r="F54" s="223"/>
      <c r="G54" s="224"/>
      <c r="H54" s="222" t="s">
        <v>1</v>
      </c>
      <c r="I54" s="223"/>
      <c r="J54" s="223"/>
      <c r="K54" s="224"/>
      <c r="L54" s="216" t="s">
        <v>2</v>
      </c>
      <c r="M54" s="225"/>
      <c r="N54" s="225"/>
      <c r="O54" s="225"/>
      <c r="P54" s="225"/>
      <c r="Q54" s="225"/>
      <c r="R54" s="225"/>
      <c r="S54" s="225"/>
      <c r="T54" s="225"/>
      <c r="U54" s="226"/>
      <c r="V54" s="227" t="s">
        <v>3</v>
      </c>
      <c r="W54" s="228"/>
      <c r="X54" s="229" t="s">
        <v>9</v>
      </c>
      <c r="Y54" s="291"/>
      <c r="Z54" s="291"/>
      <c r="AA54" s="292"/>
      <c r="AB54" s="229" t="s">
        <v>13</v>
      </c>
      <c r="AC54" s="230"/>
      <c r="AD54" s="231"/>
      <c r="AE54" s="232"/>
      <c r="AF54" s="214" t="s">
        <v>4</v>
      </c>
      <c r="AG54" s="215"/>
      <c r="AH54" s="215"/>
      <c r="AI54" s="215"/>
      <c r="AJ54" s="233"/>
      <c r="AK54" s="80"/>
    </row>
    <row r="55" spans="2:37" ht="10.5" customHeight="1">
      <c r="B55" s="38"/>
      <c r="C55" s="82"/>
      <c r="D55" s="66"/>
      <c r="E55" s="66"/>
      <c r="F55" s="66"/>
      <c r="G55" s="67"/>
      <c r="H55" s="179"/>
      <c r="I55" s="256"/>
      <c r="J55" s="256"/>
      <c r="K55" s="257"/>
      <c r="L55" s="69"/>
      <c r="M55" s="70"/>
      <c r="N55" s="36"/>
      <c r="O55" s="36"/>
      <c r="P55" s="140"/>
      <c r="Q55" s="70"/>
      <c r="R55" s="70"/>
      <c r="S55" s="70"/>
      <c r="T55" s="70"/>
      <c r="U55" s="70"/>
      <c r="V55" s="65"/>
      <c r="W55" s="67"/>
      <c r="X55" s="48"/>
      <c r="Y55" s="49"/>
      <c r="Z55" s="72"/>
      <c r="AA55" s="67"/>
      <c r="AB55" s="295"/>
      <c r="AC55" s="296"/>
      <c r="AD55" s="238"/>
      <c r="AE55" s="184"/>
      <c r="AF55" s="65"/>
      <c r="AG55" s="66"/>
      <c r="AH55" s="66"/>
      <c r="AI55" s="66"/>
      <c r="AJ55" s="67"/>
      <c r="AK55" s="22"/>
    </row>
    <row r="56" spans="2:37" ht="10.5" customHeight="1">
      <c r="B56" s="79"/>
      <c r="C56" s="27"/>
      <c r="D56" s="80"/>
      <c r="E56" s="80"/>
      <c r="F56" s="80"/>
      <c r="G56" s="74"/>
      <c r="H56" s="202"/>
      <c r="I56" s="203"/>
      <c r="J56" s="203"/>
      <c r="K56" s="204"/>
      <c r="L56" s="83"/>
      <c r="M56" s="68"/>
      <c r="N56" s="68"/>
      <c r="O56" s="68"/>
      <c r="P56" s="68"/>
      <c r="Q56" s="68"/>
      <c r="R56" s="68"/>
      <c r="S56" s="68"/>
      <c r="T56" s="68"/>
      <c r="U56" s="68"/>
      <c r="V56" s="188"/>
      <c r="W56" s="189"/>
      <c r="X56" s="190"/>
      <c r="Y56" s="191"/>
      <c r="Z56" s="280"/>
      <c r="AA56" s="297"/>
      <c r="AB56" s="298"/>
      <c r="AC56" s="299"/>
      <c r="AD56" s="244"/>
      <c r="AE56" s="194"/>
      <c r="AF56" s="62"/>
      <c r="AG56" s="63"/>
      <c r="AH56" s="63"/>
      <c r="AI56" s="63"/>
      <c r="AJ56" s="64"/>
      <c r="AK56" s="22"/>
    </row>
    <row r="57" spans="2:37" ht="10.5" customHeight="1">
      <c r="B57" s="65"/>
      <c r="C57" s="82"/>
      <c r="D57" s="19"/>
      <c r="E57" s="19"/>
      <c r="F57" s="19"/>
      <c r="G57" s="20"/>
      <c r="H57" s="179"/>
      <c r="I57" s="256"/>
      <c r="J57" s="256"/>
      <c r="K57" s="257"/>
      <c r="L57" s="69"/>
      <c r="M57" s="124"/>
      <c r="N57" s="124"/>
      <c r="O57" s="30"/>
      <c r="P57" s="30"/>
      <c r="Q57" s="70"/>
      <c r="R57" s="30"/>
      <c r="S57" s="30"/>
      <c r="T57" s="31"/>
      <c r="U57" s="30"/>
      <c r="V57" s="65"/>
      <c r="W57" s="67"/>
      <c r="X57" s="48"/>
      <c r="Y57" s="49"/>
      <c r="Z57" s="238"/>
      <c r="AA57" s="184"/>
      <c r="AB57" s="239"/>
      <c r="AC57" s="240"/>
      <c r="AD57" s="238"/>
      <c r="AE57" s="184"/>
      <c r="AF57" s="182"/>
      <c r="AG57" s="183"/>
      <c r="AH57" s="183"/>
      <c r="AI57" s="183"/>
      <c r="AJ57" s="184"/>
      <c r="AK57" s="22"/>
    </row>
    <row r="58" spans="2:37" ht="10.5" customHeight="1">
      <c r="B58" s="62"/>
      <c r="C58" s="33"/>
      <c r="D58" s="28"/>
      <c r="E58" s="28"/>
      <c r="F58" s="28"/>
      <c r="G58" s="29"/>
      <c r="H58" s="202"/>
      <c r="I58" s="203"/>
      <c r="J58" s="203"/>
      <c r="K58" s="204"/>
      <c r="L58" s="83"/>
      <c r="M58" s="112"/>
      <c r="N58" s="112"/>
      <c r="O58" s="34"/>
      <c r="P58" s="34"/>
      <c r="Q58" s="68"/>
      <c r="R58" s="34"/>
      <c r="S58" s="34"/>
      <c r="T58" s="84"/>
      <c r="U58" s="34"/>
      <c r="V58" s="192"/>
      <c r="W58" s="194"/>
      <c r="X58" s="190"/>
      <c r="Y58" s="191"/>
      <c r="Z58" s="280"/>
      <c r="AA58" s="281"/>
      <c r="AB58" s="207"/>
      <c r="AC58" s="208"/>
      <c r="AD58" s="305"/>
      <c r="AE58" s="306"/>
      <c r="AF58" s="192"/>
      <c r="AG58" s="193"/>
      <c r="AH58" s="193"/>
      <c r="AI58" s="193"/>
      <c r="AJ58" s="194"/>
      <c r="AK58" s="22"/>
    </row>
    <row r="59" spans="2:37" ht="10.5" customHeight="1">
      <c r="B59" s="38"/>
      <c r="C59" s="39"/>
      <c r="D59" s="19"/>
      <c r="E59" s="19"/>
      <c r="F59" s="19"/>
      <c r="G59" s="20"/>
      <c r="H59" s="179"/>
      <c r="I59" s="256"/>
      <c r="J59" s="256"/>
      <c r="K59" s="257"/>
      <c r="L59" s="42"/>
      <c r="M59" s="53"/>
      <c r="N59" s="109"/>
      <c r="O59" s="36"/>
      <c r="P59" s="94"/>
      <c r="Q59" s="70"/>
      <c r="R59" s="24"/>
      <c r="S59" s="24"/>
      <c r="T59" s="24"/>
      <c r="U59" s="24"/>
      <c r="V59" s="65"/>
      <c r="W59" s="67"/>
      <c r="X59" s="48"/>
      <c r="Y59" s="49"/>
      <c r="Z59" s="238"/>
      <c r="AA59" s="184"/>
      <c r="AB59" s="295"/>
      <c r="AC59" s="296"/>
      <c r="AD59" s="238"/>
      <c r="AE59" s="184"/>
      <c r="AF59" s="65"/>
      <c r="AG59" s="66"/>
      <c r="AH59" s="66"/>
      <c r="AI59" s="66"/>
      <c r="AJ59" s="67"/>
      <c r="AK59" s="22"/>
    </row>
    <row r="60" spans="2:37" ht="10.5" customHeight="1">
      <c r="B60" s="79"/>
      <c r="C60" s="35"/>
      <c r="G60" s="21"/>
      <c r="H60" s="202"/>
      <c r="I60" s="203"/>
      <c r="J60" s="203"/>
      <c r="K60" s="204"/>
      <c r="M60" s="28"/>
      <c r="N60" s="34"/>
      <c r="O60" s="68"/>
      <c r="P60" s="166"/>
      <c r="Q60" s="68"/>
      <c r="R60" s="129"/>
      <c r="S60" s="68"/>
      <c r="T60" s="195"/>
      <c r="U60" s="196"/>
      <c r="V60" s="188"/>
      <c r="W60" s="189"/>
      <c r="X60" s="190"/>
      <c r="Y60" s="191"/>
      <c r="Z60" s="267"/>
      <c r="AA60" s="302"/>
      <c r="AB60" s="303"/>
      <c r="AC60" s="304"/>
      <c r="AD60" s="305"/>
      <c r="AE60" s="306"/>
      <c r="AF60" s="62"/>
      <c r="AG60" s="63"/>
      <c r="AH60" s="63"/>
      <c r="AI60" s="63"/>
      <c r="AJ60" s="64"/>
      <c r="AK60" s="22"/>
    </row>
    <row r="61" spans="2:37" ht="10.5" customHeight="1">
      <c r="B61" s="38"/>
      <c r="C61" s="39"/>
      <c r="D61" s="19"/>
      <c r="E61" s="19"/>
      <c r="F61" s="19"/>
      <c r="G61" s="20"/>
      <c r="H61" s="179"/>
      <c r="I61" s="180"/>
      <c r="J61" s="180"/>
      <c r="K61" s="181"/>
      <c r="L61" s="141"/>
      <c r="M61" s="70"/>
      <c r="N61" s="36"/>
      <c r="O61" s="36"/>
      <c r="P61" s="140"/>
      <c r="Q61" s="70"/>
      <c r="R61" s="70"/>
      <c r="S61" s="70"/>
      <c r="T61" s="70"/>
      <c r="U61" s="70"/>
      <c r="V61" s="65"/>
      <c r="W61" s="67"/>
      <c r="X61" s="25"/>
      <c r="Y61" s="40"/>
      <c r="Z61" s="238"/>
      <c r="AA61" s="184"/>
      <c r="AB61" s="295"/>
      <c r="AC61" s="296"/>
      <c r="AD61" s="72"/>
      <c r="AE61" s="67"/>
      <c r="AF61" s="182"/>
      <c r="AG61" s="183"/>
      <c r="AH61" s="183"/>
      <c r="AI61" s="183"/>
      <c r="AJ61" s="184"/>
      <c r="AK61" s="22"/>
    </row>
    <row r="62" spans="2:37" ht="10.5" customHeight="1">
      <c r="B62" s="79"/>
      <c r="C62" s="35"/>
      <c r="D62" s="28"/>
      <c r="E62" s="28"/>
      <c r="F62" s="28"/>
      <c r="G62" s="29"/>
      <c r="H62" s="185"/>
      <c r="I62" s="186"/>
      <c r="J62" s="186"/>
      <c r="K62" s="187"/>
      <c r="L62" s="83"/>
      <c r="M62" s="68"/>
      <c r="N62" s="68"/>
      <c r="O62" s="68"/>
      <c r="P62" s="129"/>
      <c r="Q62" s="68"/>
      <c r="R62" s="129"/>
      <c r="S62" s="68"/>
      <c r="T62" s="195"/>
      <c r="U62" s="196"/>
      <c r="V62" s="188"/>
      <c r="W62" s="189"/>
      <c r="X62" s="190"/>
      <c r="Y62" s="191"/>
      <c r="Z62" s="75"/>
      <c r="AA62" s="76"/>
      <c r="AB62" s="300"/>
      <c r="AC62" s="301"/>
      <c r="AD62" s="205"/>
      <c r="AE62" s="206"/>
      <c r="AF62" s="192"/>
      <c r="AG62" s="193"/>
      <c r="AH62" s="193"/>
      <c r="AI62" s="193"/>
      <c r="AJ62" s="194"/>
      <c r="AK62" s="22"/>
    </row>
    <row r="63" spans="2:37" ht="10.5" customHeight="1">
      <c r="B63" s="65"/>
      <c r="C63" s="39"/>
      <c r="D63" s="66"/>
      <c r="E63" s="66"/>
      <c r="F63" s="66"/>
      <c r="G63" s="67"/>
      <c r="H63" s="179"/>
      <c r="I63" s="180"/>
      <c r="J63" s="180"/>
      <c r="K63" s="181"/>
      <c r="L63" s="108"/>
      <c r="M63" s="53"/>
      <c r="N63" s="109"/>
      <c r="O63" s="36"/>
      <c r="P63" s="94"/>
      <c r="Q63" s="70"/>
      <c r="R63" s="24"/>
      <c r="S63" s="24"/>
      <c r="T63" s="24"/>
      <c r="U63" s="24"/>
      <c r="V63" s="65"/>
      <c r="W63" s="67"/>
      <c r="X63" s="25"/>
      <c r="Y63" s="40"/>
      <c r="Z63" s="238"/>
      <c r="AA63" s="184"/>
      <c r="AB63" s="295"/>
      <c r="AC63" s="296"/>
      <c r="AD63" s="72"/>
      <c r="AE63" s="67"/>
      <c r="AF63" s="182"/>
      <c r="AG63" s="183"/>
      <c r="AH63" s="183"/>
      <c r="AI63" s="183"/>
      <c r="AJ63" s="184"/>
      <c r="AK63" s="22"/>
    </row>
    <row r="64" spans="2:37" ht="10.5" customHeight="1">
      <c r="B64" s="79"/>
      <c r="C64" s="27"/>
      <c r="D64" s="80"/>
      <c r="E64" s="80"/>
      <c r="F64" s="80"/>
      <c r="G64" s="74"/>
      <c r="H64" s="202"/>
      <c r="I64" s="203"/>
      <c r="J64" s="203"/>
      <c r="K64" s="204"/>
      <c r="L64" s="44"/>
      <c r="M64" s="118"/>
      <c r="N64" s="118"/>
      <c r="O64" s="46"/>
      <c r="P64" s="46"/>
      <c r="Q64" s="45"/>
      <c r="R64" s="46"/>
      <c r="S64" s="46"/>
      <c r="T64" s="139"/>
      <c r="U64" s="46"/>
      <c r="V64" s="188"/>
      <c r="W64" s="189"/>
      <c r="X64" s="190"/>
      <c r="Y64" s="191"/>
      <c r="Z64" s="267"/>
      <c r="AA64" s="302"/>
      <c r="AB64" s="207"/>
      <c r="AC64" s="208"/>
      <c r="AD64" s="260"/>
      <c r="AE64" s="261"/>
      <c r="AF64" s="188"/>
      <c r="AG64" s="307"/>
      <c r="AH64" s="307"/>
      <c r="AI64" s="307"/>
      <c r="AJ64" s="189"/>
      <c r="AK64" s="22"/>
    </row>
    <row r="65" spans="2:37" ht="10.5" customHeight="1">
      <c r="B65" s="65"/>
      <c r="C65" s="39"/>
      <c r="D65" s="66"/>
      <c r="E65" s="66"/>
      <c r="F65" s="66"/>
      <c r="G65" s="67"/>
      <c r="H65" s="179"/>
      <c r="I65" s="180"/>
      <c r="J65" s="180"/>
      <c r="K65" s="181"/>
      <c r="L65" s="108"/>
      <c r="M65" s="53"/>
      <c r="N65" s="109"/>
      <c r="O65" s="36"/>
      <c r="P65" s="94"/>
      <c r="Q65" s="70"/>
      <c r="R65" s="24"/>
      <c r="S65" s="24"/>
      <c r="T65" s="24"/>
      <c r="U65" s="24"/>
      <c r="V65" s="65"/>
      <c r="W65" s="67"/>
      <c r="X65" s="48"/>
      <c r="Y65" s="49"/>
      <c r="Z65" s="103"/>
      <c r="AA65" s="50"/>
      <c r="AB65" s="146"/>
      <c r="AC65" s="147"/>
      <c r="AD65" s="61"/>
      <c r="AE65" s="52"/>
      <c r="AF65" s="65"/>
      <c r="AG65" s="66"/>
      <c r="AH65" s="66"/>
      <c r="AI65" s="66"/>
      <c r="AJ65" s="67"/>
      <c r="AK65" s="22"/>
    </row>
    <row r="66" spans="2:37" ht="10.5" customHeight="1">
      <c r="B66" s="79"/>
      <c r="C66" s="27"/>
      <c r="D66" s="80"/>
      <c r="E66" s="80"/>
      <c r="F66" s="80"/>
      <c r="G66" s="74"/>
      <c r="H66" s="202"/>
      <c r="I66" s="203"/>
      <c r="J66" s="203"/>
      <c r="K66" s="204"/>
      <c r="L66" s="44"/>
      <c r="M66" s="118"/>
      <c r="N66" s="118"/>
      <c r="O66" s="46"/>
      <c r="P66" s="46"/>
      <c r="Q66" s="45"/>
      <c r="R66" s="46"/>
      <c r="S66" s="46"/>
      <c r="T66" s="139"/>
      <c r="U66" s="46"/>
      <c r="V66" s="188"/>
      <c r="W66" s="189"/>
      <c r="X66" s="190"/>
      <c r="Y66" s="191"/>
      <c r="Z66" s="77"/>
      <c r="AA66" s="78"/>
      <c r="AB66" s="207"/>
      <c r="AC66" s="208"/>
      <c r="AD66" s="89"/>
      <c r="AE66" s="90"/>
      <c r="AF66" s="62"/>
      <c r="AG66" s="63"/>
      <c r="AH66" s="63"/>
      <c r="AI66" s="63"/>
      <c r="AJ66" s="64"/>
      <c r="AK66" s="22"/>
    </row>
    <row r="67" spans="2:37" ht="10.5" customHeight="1">
      <c r="B67" s="38"/>
      <c r="C67" s="39"/>
      <c r="D67" s="19"/>
      <c r="E67" s="19"/>
      <c r="F67" s="19"/>
      <c r="G67" s="20"/>
      <c r="H67" s="179"/>
      <c r="I67" s="180"/>
      <c r="J67" s="180"/>
      <c r="K67" s="181"/>
      <c r="L67" s="108"/>
      <c r="M67" s="53"/>
      <c r="N67" s="109"/>
      <c r="O67" s="36"/>
      <c r="P67" s="94"/>
      <c r="Q67" s="70"/>
      <c r="R67" s="24"/>
      <c r="S67" s="24"/>
      <c r="T67" s="24"/>
      <c r="U67" s="24"/>
      <c r="V67" s="65"/>
      <c r="W67" s="67"/>
      <c r="X67" s="48"/>
      <c r="Y67" s="49"/>
      <c r="Z67" s="238"/>
      <c r="AA67" s="184"/>
      <c r="AB67" s="295"/>
      <c r="AC67" s="296"/>
      <c r="AD67" s="103"/>
      <c r="AE67" s="50"/>
      <c r="AF67" s="182"/>
      <c r="AG67" s="183"/>
      <c r="AH67" s="183"/>
      <c r="AI67" s="183"/>
      <c r="AJ67" s="184"/>
      <c r="AK67" s="22"/>
    </row>
    <row r="68" spans="2:37" ht="10.5" customHeight="1">
      <c r="B68" s="79"/>
      <c r="C68" s="35"/>
      <c r="G68" s="21"/>
      <c r="H68" s="188"/>
      <c r="I68" s="307"/>
      <c r="J68" s="307"/>
      <c r="K68" s="189"/>
      <c r="L68" s="44"/>
      <c r="M68" s="118"/>
      <c r="N68" s="118"/>
      <c r="O68" s="46"/>
      <c r="P68" s="46"/>
      <c r="Q68" s="45"/>
      <c r="R68" s="46"/>
      <c r="S68" s="46"/>
      <c r="T68" s="139"/>
      <c r="U68" s="46"/>
      <c r="V68" s="188"/>
      <c r="W68" s="189"/>
      <c r="X68" s="190"/>
      <c r="Y68" s="191"/>
      <c r="Z68" s="280"/>
      <c r="AA68" s="281"/>
      <c r="AB68" s="207"/>
      <c r="AC68" s="208"/>
      <c r="AD68" s="77"/>
      <c r="AE68" s="78"/>
      <c r="AF68" s="192"/>
      <c r="AG68" s="193"/>
      <c r="AH68" s="193"/>
      <c r="AI68" s="193"/>
      <c r="AJ68" s="194"/>
      <c r="AK68" s="22"/>
    </row>
    <row r="69" spans="2:37" ht="10.5" customHeight="1">
      <c r="B69" s="38"/>
      <c r="C69" s="39"/>
      <c r="D69" s="19"/>
      <c r="E69" s="19"/>
      <c r="F69" s="19"/>
      <c r="G69" s="20"/>
      <c r="H69" s="179"/>
      <c r="I69" s="180"/>
      <c r="J69" s="180"/>
      <c r="K69" s="181"/>
      <c r="L69" s="108"/>
      <c r="M69" s="53"/>
      <c r="N69" s="109"/>
      <c r="O69" s="36"/>
      <c r="P69" s="94"/>
      <c r="Q69" s="70"/>
      <c r="R69" s="24"/>
      <c r="S69" s="24"/>
      <c r="T69" s="24"/>
      <c r="U69" s="24"/>
      <c r="V69" s="65"/>
      <c r="W69" s="67"/>
      <c r="X69" s="48"/>
      <c r="Y69" s="49"/>
      <c r="Z69" s="103"/>
      <c r="AA69" s="50"/>
      <c r="AB69" s="295"/>
      <c r="AC69" s="296"/>
      <c r="AD69" s="103"/>
      <c r="AE69" s="50"/>
      <c r="AF69" s="182"/>
      <c r="AG69" s="183"/>
      <c r="AH69" s="183"/>
      <c r="AI69" s="183"/>
      <c r="AJ69" s="184"/>
      <c r="AK69" s="22"/>
    </row>
    <row r="70" spans="2:37" ht="10.5" customHeight="1">
      <c r="B70" s="62"/>
      <c r="C70" s="33"/>
      <c r="D70" s="28"/>
      <c r="E70" s="28"/>
      <c r="F70" s="28"/>
      <c r="G70" s="29"/>
      <c r="H70" s="192"/>
      <c r="I70" s="193"/>
      <c r="J70" s="193"/>
      <c r="K70" s="194"/>
      <c r="L70" s="83"/>
      <c r="M70" s="112"/>
      <c r="N70" s="112"/>
      <c r="O70" s="34"/>
      <c r="P70" s="34"/>
      <c r="Q70" s="68"/>
      <c r="R70" s="34"/>
      <c r="S70" s="34"/>
      <c r="T70" s="84"/>
      <c r="U70" s="34"/>
      <c r="V70" s="192"/>
      <c r="W70" s="189"/>
      <c r="X70" s="190"/>
      <c r="Y70" s="191"/>
      <c r="Z70" s="75"/>
      <c r="AA70" s="76"/>
      <c r="AB70" s="207"/>
      <c r="AC70" s="208"/>
      <c r="AD70" s="77"/>
      <c r="AE70" s="78"/>
      <c r="AF70" s="192"/>
      <c r="AG70" s="308"/>
      <c r="AH70" s="308"/>
      <c r="AI70" s="308"/>
      <c r="AJ70" s="309"/>
      <c r="AK70" s="22"/>
    </row>
    <row r="71" spans="2:37" ht="10.5" customHeight="1">
      <c r="B71" s="79"/>
      <c r="C71" s="35"/>
      <c r="E71" s="80"/>
      <c r="F71" s="80"/>
      <c r="G71" s="74"/>
      <c r="H71" s="202"/>
      <c r="I71" s="203"/>
      <c r="J71" s="203"/>
      <c r="K71" s="204"/>
      <c r="L71" s="37"/>
      <c r="M71" s="45"/>
      <c r="N71" s="46"/>
      <c r="O71" s="86"/>
      <c r="P71" s="102"/>
      <c r="Q71" s="45"/>
      <c r="R71" s="87"/>
      <c r="S71" s="87"/>
      <c r="T71" s="87"/>
      <c r="U71" s="87"/>
      <c r="V71" s="79"/>
      <c r="W71" s="67"/>
      <c r="X71" s="48"/>
      <c r="Y71" s="49"/>
      <c r="Z71" s="72"/>
      <c r="AA71" s="67"/>
      <c r="AB71" s="310"/>
      <c r="AC71" s="311"/>
      <c r="AD71" s="73"/>
      <c r="AE71" s="74"/>
      <c r="AF71" s="79"/>
      <c r="AG71" s="80"/>
      <c r="AH71" s="80"/>
      <c r="AI71" s="80"/>
      <c r="AJ71" s="74"/>
      <c r="AK71" s="22"/>
    </row>
    <row r="72" spans="2:37" ht="10.5" customHeight="1">
      <c r="B72" s="79"/>
      <c r="C72" s="27"/>
      <c r="D72" s="63"/>
      <c r="E72" s="63"/>
      <c r="F72" s="63"/>
      <c r="G72" s="64"/>
      <c r="H72" s="202"/>
      <c r="I72" s="203"/>
      <c r="J72" s="203"/>
      <c r="K72" s="204"/>
      <c r="L72" s="83"/>
      <c r="M72" s="45"/>
      <c r="N72" s="46"/>
      <c r="O72" s="148"/>
      <c r="P72" s="148"/>
      <c r="Q72" s="68"/>
      <c r="R72" s="148"/>
      <c r="S72" s="148"/>
      <c r="T72" s="84"/>
      <c r="U72" s="148"/>
      <c r="V72" s="188"/>
      <c r="W72" s="189"/>
      <c r="X72" s="190"/>
      <c r="Y72" s="191"/>
      <c r="Z72" s="260"/>
      <c r="AA72" s="261"/>
      <c r="AB72" s="300"/>
      <c r="AC72" s="301"/>
      <c r="AD72" s="280"/>
      <c r="AE72" s="281"/>
      <c r="AF72" s="192"/>
      <c r="AG72" s="308"/>
      <c r="AH72" s="308"/>
      <c r="AI72" s="308"/>
      <c r="AJ72" s="309"/>
      <c r="AK72" s="22"/>
    </row>
    <row r="73" spans="2:37" ht="10.5" customHeight="1">
      <c r="B73" s="38"/>
      <c r="C73" s="149"/>
      <c r="D73" s="66"/>
      <c r="E73" s="66"/>
      <c r="F73" s="66"/>
      <c r="G73" s="67"/>
      <c r="H73" s="179"/>
      <c r="I73" s="180"/>
      <c r="J73" s="180"/>
      <c r="K73" s="181"/>
      <c r="L73" s="37"/>
      <c r="M73" s="70"/>
      <c r="N73" s="30"/>
      <c r="O73" s="36"/>
      <c r="P73" s="94"/>
      <c r="Q73" s="70"/>
      <c r="R73" s="24"/>
      <c r="S73" s="24"/>
      <c r="T73" s="24"/>
      <c r="U73" s="24"/>
      <c r="V73" s="65"/>
      <c r="W73" s="67"/>
      <c r="X73" s="258"/>
      <c r="Y73" s="259"/>
      <c r="Z73" s="238"/>
      <c r="AA73" s="184"/>
      <c r="AB73" s="295"/>
      <c r="AC73" s="296"/>
      <c r="AD73" s="72"/>
      <c r="AE73" s="67"/>
      <c r="AF73" s="65"/>
      <c r="AG73" s="66"/>
      <c r="AH73" s="66"/>
      <c r="AI73" s="66"/>
      <c r="AJ73" s="67"/>
      <c r="AK73" s="22"/>
    </row>
    <row r="74" spans="2:37" ht="10.5" customHeight="1">
      <c r="B74" s="62"/>
      <c r="C74" s="27"/>
      <c r="D74" s="80"/>
      <c r="E74" s="80"/>
      <c r="F74" s="80"/>
      <c r="G74" s="74"/>
      <c r="H74" s="192"/>
      <c r="I74" s="193"/>
      <c r="J74" s="193"/>
      <c r="K74" s="194"/>
      <c r="L74" s="83"/>
      <c r="M74" s="68"/>
      <c r="N74" s="34"/>
      <c r="O74" s="34"/>
      <c r="P74" s="34"/>
      <c r="Q74" s="68"/>
      <c r="R74" s="84"/>
      <c r="S74" s="84"/>
      <c r="T74" s="84"/>
      <c r="U74" s="84"/>
      <c r="V74" s="192"/>
      <c r="W74" s="194"/>
      <c r="X74" s="293"/>
      <c r="Y74" s="294"/>
      <c r="Z74" s="77"/>
      <c r="AA74" s="78"/>
      <c r="AB74" s="312"/>
      <c r="AC74" s="313"/>
      <c r="AD74" s="280"/>
      <c r="AE74" s="281"/>
      <c r="AF74" s="62"/>
      <c r="AG74" s="63"/>
      <c r="AH74" s="63"/>
      <c r="AI74" s="63"/>
      <c r="AJ74" s="64"/>
      <c r="AK74" s="22"/>
    </row>
    <row r="75" spans="2:37" ht="10.5" customHeight="1">
      <c r="B75" s="65"/>
      <c r="C75" s="82"/>
      <c r="D75" s="66"/>
      <c r="E75" s="66"/>
      <c r="F75" s="66"/>
      <c r="G75" s="67"/>
      <c r="H75" s="182"/>
      <c r="I75" s="183"/>
      <c r="J75" s="183"/>
      <c r="K75" s="184"/>
      <c r="L75" s="44"/>
      <c r="M75" s="70"/>
      <c r="N75" s="70"/>
      <c r="O75" s="36"/>
      <c r="P75" s="94"/>
      <c r="Q75" s="70"/>
      <c r="R75" s="24"/>
      <c r="S75" s="24"/>
      <c r="T75" s="24"/>
      <c r="U75" s="24"/>
      <c r="V75" s="65"/>
      <c r="W75" s="67"/>
      <c r="X75" s="48"/>
      <c r="Y75" s="49"/>
      <c r="Z75" s="238"/>
      <c r="AA75" s="184"/>
      <c r="AB75" s="295"/>
      <c r="AC75" s="296"/>
      <c r="AD75" s="238"/>
      <c r="AE75" s="184"/>
      <c r="AF75" s="69"/>
      <c r="AG75" s="70"/>
      <c r="AH75" s="70"/>
      <c r="AI75" s="70"/>
      <c r="AJ75" s="71"/>
      <c r="AK75" s="22"/>
    </row>
    <row r="76" spans="2:37" ht="10.5" customHeight="1">
      <c r="B76" s="79"/>
      <c r="C76" s="35"/>
      <c r="D76" s="80"/>
      <c r="E76" s="80"/>
      <c r="F76" s="80"/>
      <c r="G76" s="74"/>
      <c r="H76" s="188"/>
      <c r="I76" s="282"/>
      <c r="J76" s="282"/>
      <c r="K76" s="283"/>
      <c r="L76" s="83"/>
      <c r="M76" s="68"/>
      <c r="N76" s="68"/>
      <c r="O76" s="34"/>
      <c r="P76" s="34"/>
      <c r="Q76" s="68"/>
      <c r="R76" s="34"/>
      <c r="S76" s="34"/>
      <c r="T76" s="84"/>
      <c r="U76" s="34"/>
      <c r="V76" s="188"/>
      <c r="W76" s="189"/>
      <c r="X76" s="190"/>
      <c r="Y76" s="191"/>
      <c r="Z76" s="267"/>
      <c r="AA76" s="302"/>
      <c r="AB76" s="298"/>
      <c r="AC76" s="299"/>
      <c r="AD76" s="267"/>
      <c r="AE76" s="302"/>
      <c r="AF76" s="44"/>
      <c r="AG76" s="45"/>
      <c r="AH76" s="45"/>
      <c r="AI76" s="45"/>
      <c r="AJ76" s="123"/>
      <c r="AK76" s="22"/>
    </row>
    <row r="77" spans="2:37" ht="10.5" customHeight="1">
      <c r="B77" s="38"/>
      <c r="C77" s="39"/>
      <c r="D77" s="19"/>
      <c r="E77" s="101"/>
      <c r="F77" s="66"/>
      <c r="G77" s="67"/>
      <c r="H77" s="182"/>
      <c r="I77" s="183"/>
      <c r="J77" s="183"/>
      <c r="K77" s="184"/>
      <c r="L77" s="69"/>
      <c r="M77" s="70"/>
      <c r="N77" s="134"/>
      <c r="O77" s="135"/>
      <c r="P77" s="70"/>
      <c r="Q77" s="70"/>
      <c r="R77" s="94"/>
      <c r="S77" s="70"/>
      <c r="T77" s="30"/>
      <c r="U77" s="136"/>
      <c r="V77" s="65"/>
      <c r="W77" s="67"/>
      <c r="X77" s="48"/>
      <c r="Y77" s="49"/>
      <c r="Z77" s="238"/>
      <c r="AA77" s="184"/>
      <c r="AB77" s="295"/>
      <c r="AC77" s="296"/>
      <c r="AD77" s="238"/>
      <c r="AE77" s="184"/>
      <c r="AF77" s="65"/>
      <c r="AG77" s="66"/>
      <c r="AH77" s="66"/>
      <c r="AI77" s="66"/>
      <c r="AJ77" s="67"/>
      <c r="AK77" s="22"/>
    </row>
    <row r="78" spans="2:37" ht="10.5" customHeight="1">
      <c r="B78" s="62"/>
      <c r="C78" s="27"/>
      <c r="D78" s="80"/>
      <c r="E78" s="80"/>
      <c r="F78" s="80"/>
      <c r="G78" s="74"/>
      <c r="H78" s="192"/>
      <c r="I78" s="193"/>
      <c r="J78" s="193"/>
      <c r="K78" s="194"/>
      <c r="L78" s="44"/>
      <c r="M78" s="45"/>
      <c r="N78" s="131"/>
      <c r="O78" s="132"/>
      <c r="P78" s="45"/>
      <c r="Q78" s="45"/>
      <c r="R78" s="102"/>
      <c r="S78" s="45"/>
      <c r="T78" s="46"/>
      <c r="U78" s="133"/>
      <c r="V78" s="188"/>
      <c r="W78" s="189"/>
      <c r="X78" s="190"/>
      <c r="Y78" s="191"/>
      <c r="Z78" s="267"/>
      <c r="AA78" s="302"/>
      <c r="AB78" s="207"/>
      <c r="AC78" s="208"/>
      <c r="AD78" s="267"/>
      <c r="AE78" s="302"/>
      <c r="AF78" s="192"/>
      <c r="AG78" s="193"/>
      <c r="AH78" s="193"/>
      <c r="AI78" s="193"/>
      <c r="AJ78" s="194"/>
      <c r="AK78" s="22"/>
    </row>
    <row r="79" spans="2:37" ht="10.5" customHeight="1">
      <c r="B79" s="38"/>
      <c r="C79" s="39"/>
      <c r="D79" s="19"/>
      <c r="E79" s="101"/>
      <c r="F79" s="66"/>
      <c r="G79" s="67"/>
      <c r="H79" s="182"/>
      <c r="I79" s="183"/>
      <c r="J79" s="183"/>
      <c r="K79" s="184"/>
      <c r="L79" s="69"/>
      <c r="M79" s="70"/>
      <c r="N79" s="134"/>
      <c r="O79" s="135"/>
      <c r="P79" s="70"/>
      <c r="Q79" s="70"/>
      <c r="R79" s="94"/>
      <c r="S79" s="70"/>
      <c r="T79" s="30"/>
      <c r="U79" s="136"/>
      <c r="V79" s="65"/>
      <c r="W79" s="67"/>
      <c r="X79" s="48"/>
      <c r="Y79" s="49"/>
      <c r="Z79" s="103"/>
      <c r="AA79" s="50"/>
      <c r="AB79" s="150"/>
      <c r="AC79" s="151"/>
      <c r="AD79" s="103"/>
      <c r="AE79" s="50"/>
      <c r="AF79" s="69"/>
      <c r="AG79" s="70"/>
      <c r="AH79" s="70"/>
      <c r="AI79" s="70"/>
      <c r="AJ79" s="71"/>
      <c r="AK79" s="22"/>
    </row>
    <row r="80" spans="2:37" ht="10.5" customHeight="1">
      <c r="B80" s="62"/>
      <c r="C80" s="27"/>
      <c r="D80" s="80"/>
      <c r="E80" s="80"/>
      <c r="F80" s="80"/>
      <c r="G80" s="74"/>
      <c r="H80" s="192"/>
      <c r="I80" s="193"/>
      <c r="J80" s="193"/>
      <c r="K80" s="194"/>
      <c r="L80" s="83"/>
      <c r="M80" s="68"/>
      <c r="N80" s="129"/>
      <c r="O80" s="130"/>
      <c r="P80" s="68"/>
      <c r="Q80" s="68"/>
      <c r="R80" s="98"/>
      <c r="S80" s="68"/>
      <c r="T80" s="34"/>
      <c r="U80" s="137"/>
      <c r="V80" s="188"/>
      <c r="W80" s="189"/>
      <c r="X80" s="190"/>
      <c r="Y80" s="191"/>
      <c r="Z80" s="267"/>
      <c r="AA80" s="302"/>
      <c r="AB80" s="207"/>
      <c r="AC80" s="208"/>
      <c r="AD80" s="77"/>
      <c r="AE80" s="78"/>
      <c r="AF80" s="83"/>
      <c r="AG80" s="68"/>
      <c r="AH80" s="68"/>
      <c r="AI80" s="68"/>
      <c r="AJ80" s="93"/>
      <c r="AK80" s="22"/>
    </row>
    <row r="81" spans="2:37" ht="10.5" customHeight="1">
      <c r="B81" s="38"/>
      <c r="C81" s="39"/>
      <c r="D81" s="66"/>
      <c r="E81" s="66"/>
      <c r="F81" s="66"/>
      <c r="G81" s="67"/>
      <c r="H81" s="182"/>
      <c r="I81" s="183"/>
      <c r="J81" s="183"/>
      <c r="K81" s="184"/>
      <c r="L81" s="42"/>
      <c r="M81" s="45"/>
      <c r="N81" s="46"/>
      <c r="O81" s="36"/>
      <c r="P81" s="94"/>
      <c r="Q81" s="70"/>
      <c r="R81" s="24"/>
      <c r="S81" s="24"/>
      <c r="T81" s="24"/>
      <c r="U81" s="24"/>
      <c r="V81" s="65"/>
      <c r="W81" s="67"/>
      <c r="X81" s="25"/>
      <c r="Y81" s="40"/>
      <c r="Z81" s="238"/>
      <c r="AA81" s="184"/>
      <c r="AB81" s="295"/>
      <c r="AC81" s="296"/>
      <c r="AD81" s="238"/>
      <c r="AE81" s="184"/>
      <c r="AF81" s="199"/>
      <c r="AG81" s="200"/>
      <c r="AH81" s="200"/>
      <c r="AI81" s="200"/>
      <c r="AJ81" s="201"/>
      <c r="AK81" s="22"/>
    </row>
    <row r="82" spans="2:37" ht="10.5" customHeight="1">
      <c r="B82" s="62"/>
      <c r="C82" s="41"/>
      <c r="D82" s="63"/>
      <c r="E82" s="63"/>
      <c r="F82" s="63"/>
      <c r="G82" s="64"/>
      <c r="H82" s="192"/>
      <c r="I82" s="193"/>
      <c r="J82" s="193"/>
      <c r="K82" s="194"/>
      <c r="L82" s="37"/>
      <c r="M82" s="68"/>
      <c r="N82" s="34"/>
      <c r="O82" s="34"/>
      <c r="P82" s="34"/>
      <c r="Q82" s="68"/>
      <c r="R82" s="34"/>
      <c r="S82" s="34"/>
      <c r="T82" s="84"/>
      <c r="U82" s="46"/>
      <c r="V82" s="188"/>
      <c r="W82" s="189"/>
      <c r="X82" s="190"/>
      <c r="Y82" s="191"/>
      <c r="Z82" s="267"/>
      <c r="AA82" s="302"/>
      <c r="AB82" s="207"/>
      <c r="AC82" s="208"/>
      <c r="AD82" s="267"/>
      <c r="AE82" s="302"/>
      <c r="AF82" s="286"/>
      <c r="AG82" s="242"/>
      <c r="AH82" s="242"/>
      <c r="AI82" s="242"/>
      <c r="AJ82" s="314"/>
      <c r="AK82" s="22"/>
    </row>
    <row r="83" spans="2:37" ht="10.5" customHeight="1">
      <c r="B83" s="38"/>
      <c r="C83" s="39"/>
      <c r="D83" s="66"/>
      <c r="E83" s="66"/>
      <c r="F83" s="66"/>
      <c r="G83" s="67"/>
      <c r="H83" s="182"/>
      <c r="I83" s="183"/>
      <c r="J83" s="183"/>
      <c r="K83" s="184"/>
      <c r="L83" s="42"/>
      <c r="M83" s="70"/>
      <c r="N83" s="30"/>
      <c r="O83" s="36"/>
      <c r="P83" s="94"/>
      <c r="Q83" s="70"/>
      <c r="R83" s="24"/>
      <c r="S83" s="24"/>
      <c r="T83" s="24"/>
      <c r="U83" s="24"/>
      <c r="V83" s="65"/>
      <c r="W83" s="67"/>
      <c r="X83" s="258"/>
      <c r="Y83" s="259"/>
      <c r="Z83" s="238"/>
      <c r="AA83" s="184"/>
      <c r="AB83" s="310"/>
      <c r="AC83" s="311"/>
      <c r="AD83" s="238"/>
      <c r="AE83" s="184"/>
      <c r="AF83" s="199"/>
      <c r="AG83" s="200"/>
      <c r="AH83" s="200"/>
      <c r="AI83" s="200"/>
      <c r="AJ83" s="201"/>
      <c r="AK83" s="22"/>
    </row>
    <row r="84" spans="2:37" ht="10.5" customHeight="1">
      <c r="B84" s="62"/>
      <c r="C84" s="41"/>
      <c r="D84" s="63"/>
      <c r="E84" s="63"/>
      <c r="F84" s="63"/>
      <c r="G84" s="64"/>
      <c r="H84" s="192"/>
      <c r="I84" s="193"/>
      <c r="J84" s="193"/>
      <c r="K84" s="194"/>
      <c r="L84" s="83"/>
      <c r="M84" s="68"/>
      <c r="N84" s="34"/>
      <c r="O84" s="84"/>
      <c r="P84" s="84"/>
      <c r="Q84" s="68"/>
      <c r="R84" s="84"/>
      <c r="S84" s="84"/>
      <c r="T84" s="84"/>
      <c r="U84" s="84"/>
      <c r="V84" s="188"/>
      <c r="W84" s="189"/>
      <c r="X84" s="190"/>
      <c r="Y84" s="191"/>
      <c r="Z84" s="267"/>
      <c r="AA84" s="302"/>
      <c r="AB84" s="207"/>
      <c r="AC84" s="208"/>
      <c r="AD84" s="205"/>
      <c r="AE84" s="206"/>
      <c r="AF84" s="286"/>
      <c r="AG84" s="242"/>
      <c r="AH84" s="242"/>
      <c r="AI84" s="242"/>
      <c r="AJ84" s="314"/>
      <c r="AK84" s="22"/>
    </row>
    <row r="85" spans="2:37" ht="10.5" customHeight="1">
      <c r="B85" s="38"/>
      <c r="C85" s="39"/>
      <c r="D85" s="66"/>
      <c r="E85" s="66"/>
      <c r="F85" s="66"/>
      <c r="G85" s="67"/>
      <c r="H85" s="179"/>
      <c r="I85" s="315"/>
      <c r="J85" s="315"/>
      <c r="K85" s="316"/>
      <c r="L85" s="69"/>
      <c r="M85" s="70"/>
      <c r="N85" s="30"/>
      <c r="O85" s="30"/>
      <c r="P85" s="70"/>
      <c r="Q85" s="70"/>
      <c r="R85" s="70"/>
      <c r="S85" s="24"/>
      <c r="T85" s="24"/>
      <c r="U85" s="24"/>
      <c r="V85" s="65"/>
      <c r="W85" s="67"/>
      <c r="X85" s="258"/>
      <c r="Y85" s="259"/>
      <c r="Z85" s="72"/>
      <c r="AA85" s="67"/>
      <c r="AB85" s="295"/>
      <c r="AC85" s="296"/>
      <c r="AD85" s="238"/>
      <c r="AE85" s="184"/>
      <c r="AF85" s="182"/>
      <c r="AG85" s="183"/>
      <c r="AH85" s="183"/>
      <c r="AI85" s="183"/>
      <c r="AJ85" s="184"/>
      <c r="AK85" s="22"/>
    </row>
    <row r="86" spans="2:37" ht="10.5" customHeight="1">
      <c r="B86" s="79"/>
      <c r="C86" s="35"/>
      <c r="D86" s="80"/>
      <c r="E86" s="80"/>
      <c r="F86" s="80"/>
      <c r="G86" s="74"/>
      <c r="H86" s="188"/>
      <c r="I86" s="307"/>
      <c r="J86" s="307"/>
      <c r="K86" s="189"/>
      <c r="L86" s="44"/>
      <c r="M86" s="45"/>
      <c r="N86" s="46"/>
      <c r="O86" s="46"/>
      <c r="P86" s="45"/>
      <c r="Q86" s="139"/>
      <c r="R86" s="139"/>
      <c r="S86" s="139"/>
      <c r="T86" s="139"/>
      <c r="U86" s="139"/>
      <c r="V86" s="188"/>
      <c r="W86" s="189"/>
      <c r="X86" s="190"/>
      <c r="Y86" s="191"/>
      <c r="Z86" s="280"/>
      <c r="AA86" s="297"/>
      <c r="AB86" s="303"/>
      <c r="AC86" s="304"/>
      <c r="AD86" s="267"/>
      <c r="AE86" s="302"/>
      <c r="AF86" s="192"/>
      <c r="AG86" s="193"/>
      <c r="AH86" s="193"/>
      <c r="AI86" s="193"/>
      <c r="AJ86" s="194"/>
      <c r="AK86" s="22"/>
    </row>
    <row r="87" spans="2:37" ht="10.5" customHeight="1">
      <c r="B87" s="38"/>
      <c r="C87" s="82"/>
      <c r="D87" s="19"/>
      <c r="E87" s="101"/>
      <c r="F87" s="66"/>
      <c r="G87" s="67"/>
      <c r="H87" s="182"/>
      <c r="I87" s="183"/>
      <c r="J87" s="183"/>
      <c r="K87" s="184"/>
      <c r="L87" s="69"/>
      <c r="M87" s="70"/>
      <c r="N87" s="30"/>
      <c r="O87" s="30"/>
      <c r="P87" s="70"/>
      <c r="Q87" s="31"/>
      <c r="R87" s="31"/>
      <c r="S87" s="31"/>
      <c r="T87" s="31"/>
      <c r="U87" s="31"/>
      <c r="V87" s="65"/>
      <c r="W87" s="67"/>
      <c r="X87" s="25"/>
      <c r="Y87" s="26"/>
      <c r="Z87" s="72"/>
      <c r="AA87" s="67"/>
      <c r="AB87" s="295"/>
      <c r="AC87" s="296"/>
      <c r="AD87" s="238"/>
      <c r="AE87" s="184"/>
      <c r="AF87" s="182"/>
      <c r="AG87" s="183"/>
      <c r="AH87" s="183"/>
      <c r="AI87" s="183"/>
      <c r="AJ87" s="184"/>
      <c r="AK87" s="22"/>
    </row>
    <row r="88" spans="2:37" ht="10.5" customHeight="1">
      <c r="B88" s="62"/>
      <c r="C88" s="27"/>
      <c r="D88" s="63"/>
      <c r="E88" s="63"/>
      <c r="F88" s="63"/>
      <c r="G88" s="64"/>
      <c r="H88" s="192"/>
      <c r="I88" s="193"/>
      <c r="J88" s="193"/>
      <c r="K88" s="194"/>
      <c r="L88" s="83"/>
      <c r="M88" s="68"/>
      <c r="N88" s="34"/>
      <c r="O88" s="34"/>
      <c r="P88" s="68"/>
      <c r="Q88" s="84"/>
      <c r="R88" s="84"/>
      <c r="S88" s="84"/>
      <c r="T88" s="84"/>
      <c r="U88" s="84"/>
      <c r="V88" s="188"/>
      <c r="W88" s="189"/>
      <c r="X88" s="190"/>
      <c r="Y88" s="191"/>
      <c r="Z88" s="280"/>
      <c r="AA88" s="297"/>
      <c r="AB88" s="303"/>
      <c r="AC88" s="304"/>
      <c r="AD88" s="267"/>
      <c r="AE88" s="302"/>
      <c r="AF88" s="192"/>
      <c r="AG88" s="193"/>
      <c r="AH88" s="193"/>
      <c r="AI88" s="193"/>
      <c r="AJ88" s="194"/>
      <c r="AK88" s="22"/>
    </row>
    <row r="89" spans="2:37" ht="10.5" customHeight="1">
      <c r="B89" s="43"/>
      <c r="C89" s="82"/>
      <c r="D89" s="66"/>
      <c r="E89" s="66"/>
      <c r="F89" s="66"/>
      <c r="G89" s="67"/>
      <c r="H89" s="179"/>
      <c r="I89" s="180"/>
      <c r="J89" s="180"/>
      <c r="K89" s="181"/>
      <c r="L89" s="47"/>
      <c r="M89" s="119"/>
      <c r="N89" s="119"/>
      <c r="O89" s="45"/>
      <c r="P89" s="46"/>
      <c r="Q89" s="46"/>
      <c r="R89" s="46"/>
      <c r="S89" s="87"/>
      <c r="T89" s="46"/>
      <c r="U89" s="119"/>
      <c r="V89" s="65"/>
      <c r="W89" s="67"/>
      <c r="X89" s="25"/>
      <c r="Y89" s="26"/>
      <c r="Z89" s="103"/>
      <c r="AA89" s="50"/>
      <c r="AB89" s="150"/>
      <c r="AC89" s="151"/>
      <c r="AD89" s="103"/>
      <c r="AE89" s="50"/>
      <c r="AF89" s="65"/>
      <c r="AG89" s="66"/>
      <c r="AH89" s="66"/>
      <c r="AI89" s="66"/>
      <c r="AJ89" s="67"/>
      <c r="AK89" s="22"/>
    </row>
    <row r="90" spans="2:37" ht="10.5" customHeight="1">
      <c r="B90" s="62"/>
      <c r="C90" s="55"/>
      <c r="D90" s="63"/>
      <c r="E90" s="63"/>
      <c r="F90" s="63"/>
      <c r="G90" s="64"/>
      <c r="H90" s="192"/>
      <c r="I90" s="193"/>
      <c r="J90" s="193"/>
      <c r="K90" s="194"/>
      <c r="L90" s="54"/>
      <c r="M90" s="152"/>
      <c r="N90" s="152"/>
      <c r="O90" s="45"/>
      <c r="P90" s="46"/>
      <c r="Q90" s="34"/>
      <c r="R90" s="98"/>
      <c r="S90" s="98"/>
      <c r="T90" s="98"/>
      <c r="U90" s="98"/>
      <c r="V90" s="188"/>
      <c r="W90" s="189"/>
      <c r="X90" s="190"/>
      <c r="Y90" s="191"/>
      <c r="Z90" s="280"/>
      <c r="AA90" s="297"/>
      <c r="AB90" s="143"/>
      <c r="AC90" s="144"/>
      <c r="AD90" s="77"/>
      <c r="AE90" s="78"/>
      <c r="AF90" s="62"/>
      <c r="AG90" s="63"/>
      <c r="AH90" s="63"/>
      <c r="AI90" s="63"/>
      <c r="AJ90" s="64"/>
      <c r="AK90" s="22"/>
    </row>
    <row r="91" spans="2:37" ht="10.5" customHeight="1">
      <c r="B91" s="51"/>
      <c r="C91" s="39"/>
      <c r="D91" s="19"/>
      <c r="E91" s="19"/>
      <c r="F91" s="19"/>
      <c r="G91" s="20"/>
      <c r="H91" s="179"/>
      <c r="I91" s="256"/>
      <c r="J91" s="256"/>
      <c r="K91" s="257"/>
      <c r="L91" s="69"/>
      <c r="M91" s="70"/>
      <c r="N91" s="30"/>
      <c r="O91" s="30"/>
      <c r="P91" s="70"/>
      <c r="Q91" s="70"/>
      <c r="R91" s="70"/>
      <c r="S91" s="24"/>
      <c r="T91" s="24"/>
      <c r="U91" s="24"/>
      <c r="V91" s="65"/>
      <c r="W91" s="67"/>
      <c r="X91" s="48"/>
      <c r="Y91" s="49"/>
      <c r="Z91" s="238"/>
      <c r="AA91" s="184"/>
      <c r="AB91" s="295"/>
      <c r="AC91" s="296"/>
      <c r="AD91" s="317"/>
      <c r="AE91" s="189"/>
      <c r="AF91" s="79"/>
      <c r="AG91" s="80"/>
      <c r="AH91" s="80"/>
      <c r="AI91" s="80"/>
      <c r="AJ91" s="74"/>
      <c r="AK91" s="22"/>
    </row>
    <row r="92" spans="2:37" ht="10.5" customHeight="1">
      <c r="B92" s="79"/>
      <c r="C92" s="35"/>
      <c r="F92" s="307"/>
      <c r="G92" s="189"/>
      <c r="H92" s="202"/>
      <c r="I92" s="203"/>
      <c r="J92" s="203"/>
      <c r="K92" s="204"/>
      <c r="L92" s="83"/>
      <c r="M92" s="68"/>
      <c r="N92" s="34"/>
      <c r="O92" s="34"/>
      <c r="P92" s="68"/>
      <c r="Q92" s="34"/>
      <c r="R92" s="98"/>
      <c r="S92" s="98"/>
      <c r="T92" s="98"/>
      <c r="U92" s="98"/>
      <c r="V92" s="188"/>
      <c r="W92" s="189"/>
      <c r="X92" s="190"/>
      <c r="Y92" s="191"/>
      <c r="Z92" s="267"/>
      <c r="AA92" s="302"/>
      <c r="AB92" s="207"/>
      <c r="AC92" s="208"/>
      <c r="AD92" s="260"/>
      <c r="AE92" s="261"/>
      <c r="AF92" s="264"/>
      <c r="AG92" s="265"/>
      <c r="AH92" s="265"/>
      <c r="AI92" s="265"/>
      <c r="AJ92" s="266"/>
      <c r="AK92" s="22"/>
    </row>
    <row r="93" spans="2:37" ht="10.5" customHeight="1">
      <c r="B93" s="51"/>
      <c r="C93" s="39"/>
      <c r="D93" s="19"/>
      <c r="E93" s="19"/>
      <c r="F93" s="19"/>
      <c r="G93" s="20"/>
      <c r="H93" s="179"/>
      <c r="I93" s="256"/>
      <c r="J93" s="256"/>
      <c r="K93" s="257"/>
      <c r="L93" s="42"/>
      <c r="M93" s="70"/>
      <c r="N93" s="70"/>
      <c r="O93" s="70"/>
      <c r="P93" s="70"/>
      <c r="Q93" s="70"/>
      <c r="R93" s="24"/>
      <c r="S93" s="24"/>
      <c r="T93" s="24"/>
      <c r="U93" s="24"/>
      <c r="V93" s="65"/>
      <c r="W93" s="67"/>
      <c r="X93" s="48"/>
      <c r="Y93" s="49"/>
      <c r="Z93" s="238"/>
      <c r="AA93" s="184"/>
      <c r="AB93" s="295"/>
      <c r="AC93" s="296"/>
      <c r="AD93" s="238"/>
      <c r="AE93" s="184"/>
      <c r="AF93" s="65"/>
      <c r="AG93" s="66"/>
      <c r="AH93" s="66"/>
      <c r="AI93" s="66"/>
      <c r="AJ93" s="67"/>
      <c r="AK93" s="22"/>
    </row>
    <row r="94" spans="2:37" ht="10.5" customHeight="1">
      <c r="B94" s="79"/>
      <c r="C94" s="35"/>
      <c r="F94" s="307"/>
      <c r="G94" s="189"/>
      <c r="H94" s="202"/>
      <c r="I94" s="203"/>
      <c r="J94" s="203"/>
      <c r="K94" s="204"/>
      <c r="L94" s="44"/>
      <c r="M94" s="45"/>
      <c r="N94" s="45"/>
      <c r="O94" s="45"/>
      <c r="P94" s="45"/>
      <c r="Q94" s="45"/>
      <c r="R94" s="88"/>
      <c r="S94" s="88"/>
      <c r="T94" s="139"/>
      <c r="U94" s="87"/>
      <c r="V94" s="188"/>
      <c r="W94" s="189"/>
      <c r="X94" s="190"/>
      <c r="Y94" s="191"/>
      <c r="Z94" s="267"/>
      <c r="AA94" s="302"/>
      <c r="AB94" s="207"/>
      <c r="AC94" s="208"/>
      <c r="AD94" s="205"/>
      <c r="AE94" s="206"/>
      <c r="AF94" s="286"/>
      <c r="AG94" s="242"/>
      <c r="AH94" s="242"/>
      <c r="AI94" s="242"/>
      <c r="AJ94" s="314"/>
      <c r="AK94" s="22"/>
    </row>
    <row r="95" spans="2:37" ht="10.5" customHeight="1">
      <c r="B95" s="51"/>
      <c r="C95" s="39"/>
      <c r="D95" s="19"/>
      <c r="E95" s="19"/>
      <c r="F95" s="19"/>
      <c r="G95" s="20"/>
      <c r="H95" s="179"/>
      <c r="I95" s="256"/>
      <c r="J95" s="256"/>
      <c r="K95" s="257"/>
      <c r="L95" s="69"/>
      <c r="M95" s="70"/>
      <c r="N95" s="70"/>
      <c r="O95" s="70"/>
      <c r="P95" s="70"/>
      <c r="Q95" s="70"/>
      <c r="R95" s="31"/>
      <c r="S95" s="31"/>
      <c r="T95" s="31"/>
      <c r="U95" s="31"/>
      <c r="V95" s="65"/>
      <c r="W95" s="67"/>
      <c r="X95" s="48"/>
      <c r="Y95" s="49"/>
      <c r="Z95" s="238"/>
      <c r="AA95" s="184"/>
      <c r="AB95" s="295"/>
      <c r="AC95" s="296"/>
      <c r="AD95" s="103"/>
      <c r="AE95" s="50"/>
      <c r="AF95" s="47"/>
      <c r="AG95" s="110"/>
      <c r="AH95" s="110"/>
      <c r="AI95" s="110"/>
      <c r="AJ95" s="111"/>
      <c r="AK95" s="22"/>
    </row>
    <row r="96" spans="2:37" ht="10.5" customHeight="1">
      <c r="B96" s="79"/>
      <c r="C96" s="35"/>
      <c r="F96" s="307"/>
      <c r="G96" s="189"/>
      <c r="H96" s="202"/>
      <c r="I96" s="203"/>
      <c r="J96" s="203"/>
      <c r="K96" s="204"/>
      <c r="L96" s="83"/>
      <c r="M96" s="68"/>
      <c r="N96" s="68"/>
      <c r="O96" s="68"/>
      <c r="P96" s="68"/>
      <c r="Q96" s="68"/>
      <c r="R96" s="84"/>
      <c r="S96" s="84"/>
      <c r="T96" s="84"/>
      <c r="U96" s="84"/>
      <c r="V96" s="188"/>
      <c r="W96" s="189"/>
      <c r="X96" s="190"/>
      <c r="Y96" s="191"/>
      <c r="Z96" s="267"/>
      <c r="AA96" s="302"/>
      <c r="AB96" s="207"/>
      <c r="AC96" s="208"/>
      <c r="AD96" s="318"/>
      <c r="AE96" s="319"/>
      <c r="AF96" s="115"/>
      <c r="AG96" s="116"/>
      <c r="AH96" s="116"/>
      <c r="AI96" s="116"/>
      <c r="AJ96" s="117"/>
      <c r="AK96" s="22"/>
    </row>
    <row r="97" spans="2:37" ht="10.5" customHeight="1">
      <c r="B97" s="51"/>
      <c r="C97" s="82"/>
      <c r="D97" s="66"/>
      <c r="E97" s="66"/>
      <c r="F97" s="66"/>
      <c r="G97" s="67"/>
      <c r="H97" s="179"/>
      <c r="I97" s="180"/>
      <c r="J97" s="180"/>
      <c r="K97" s="181"/>
      <c r="L97" s="37"/>
      <c r="M97" s="45"/>
      <c r="N97" s="45"/>
      <c r="O97" s="45"/>
      <c r="P97" s="45"/>
      <c r="Q97" s="45"/>
      <c r="R97" s="87"/>
      <c r="S97" s="87"/>
      <c r="T97" s="87"/>
      <c r="U97" s="87"/>
      <c r="V97" s="65"/>
      <c r="W97" s="67"/>
      <c r="X97" s="25"/>
      <c r="Y97" s="40"/>
      <c r="Z97" s="238"/>
      <c r="AA97" s="184"/>
      <c r="AB97" s="295"/>
      <c r="AC97" s="296"/>
      <c r="AD97" s="317"/>
      <c r="AE97" s="189"/>
      <c r="AF97" s="79"/>
      <c r="AG97" s="80"/>
      <c r="AH97" s="80"/>
      <c r="AI97" s="80"/>
      <c r="AJ97" s="74"/>
      <c r="AK97" s="22"/>
    </row>
    <row r="98" spans="2:37" ht="10.5" customHeight="1">
      <c r="B98" s="79"/>
      <c r="C98" s="55"/>
      <c r="D98" s="80"/>
      <c r="E98" s="80"/>
      <c r="F98" s="80"/>
      <c r="G98" s="74"/>
      <c r="H98" s="185"/>
      <c r="I98" s="186"/>
      <c r="J98" s="186"/>
      <c r="K98" s="187"/>
      <c r="L98" s="44"/>
      <c r="M98" s="45"/>
      <c r="N98" s="45"/>
      <c r="O98" s="45"/>
      <c r="P98" s="45"/>
      <c r="Q98" s="45"/>
      <c r="R98" s="88"/>
      <c r="S98" s="88"/>
      <c r="T98" s="139"/>
      <c r="U98" s="87"/>
      <c r="V98" s="188"/>
      <c r="W98" s="189"/>
      <c r="X98" s="293"/>
      <c r="Y98" s="294"/>
      <c r="Z98" s="205"/>
      <c r="AA98" s="206"/>
      <c r="AB98" s="298"/>
      <c r="AC98" s="299"/>
      <c r="AD98" s="205"/>
      <c r="AE98" s="206"/>
      <c r="AF98" s="286"/>
      <c r="AG98" s="242"/>
      <c r="AH98" s="242"/>
      <c r="AI98" s="242"/>
      <c r="AJ98" s="314"/>
      <c r="AK98" s="22"/>
    </row>
    <row r="99" spans="2:37" ht="10.5" customHeight="1">
      <c r="B99" s="38"/>
      <c r="C99" s="39"/>
      <c r="D99" s="19"/>
      <c r="E99" s="19"/>
      <c r="F99" s="19"/>
      <c r="G99" s="20"/>
      <c r="H99" s="179"/>
      <c r="I99" s="180"/>
      <c r="J99" s="180"/>
      <c r="K99" s="181"/>
      <c r="L99" s="47"/>
      <c r="M99" s="70"/>
      <c r="N99" s="36"/>
      <c r="O99" s="36"/>
      <c r="P99" s="94"/>
      <c r="Q99" s="70"/>
      <c r="R99" s="24"/>
      <c r="S99" s="24"/>
      <c r="T99" s="24"/>
      <c r="U99" s="24"/>
      <c r="V99" s="65"/>
      <c r="W99" s="67"/>
      <c r="X99" s="25"/>
      <c r="Y99" s="26"/>
      <c r="Z99" s="80"/>
      <c r="AA99" s="74"/>
      <c r="AB99" s="310"/>
      <c r="AC99" s="311"/>
      <c r="AD99" s="73"/>
      <c r="AE99" s="74"/>
      <c r="AF99" s="79"/>
      <c r="AG99" s="80"/>
      <c r="AH99" s="80"/>
      <c r="AI99" s="80"/>
      <c r="AJ99" s="74"/>
      <c r="AK99" s="22"/>
    </row>
    <row r="100" spans="2:37" ht="10.5" customHeight="1">
      <c r="B100" s="62"/>
      <c r="C100" s="33"/>
      <c r="D100" s="28"/>
      <c r="E100" s="28"/>
      <c r="F100" s="28"/>
      <c r="G100" s="29"/>
      <c r="H100" s="185"/>
      <c r="I100" s="186"/>
      <c r="J100" s="186"/>
      <c r="K100" s="187"/>
      <c r="L100" s="83"/>
      <c r="M100" s="68"/>
      <c r="N100" s="68"/>
      <c r="O100" s="34"/>
      <c r="P100" s="34"/>
      <c r="Q100" s="68"/>
      <c r="R100" s="34"/>
      <c r="S100" s="34"/>
      <c r="T100" s="84"/>
      <c r="U100" s="34"/>
      <c r="V100" s="192"/>
      <c r="W100" s="194"/>
      <c r="X100" s="293"/>
      <c r="Y100" s="294"/>
      <c r="Z100" s="193"/>
      <c r="AA100" s="194"/>
      <c r="AB100" s="298"/>
      <c r="AC100" s="299"/>
      <c r="AD100" s="205"/>
      <c r="AE100" s="206"/>
      <c r="AF100" s="62"/>
      <c r="AG100" s="63"/>
      <c r="AH100" s="63"/>
      <c r="AI100" s="63"/>
      <c r="AJ100" s="64"/>
      <c r="AK100" s="22"/>
    </row>
    <row r="101" spans="2:37" ht="15" customHeight="1"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56"/>
      <c r="Y101" s="56"/>
      <c r="Z101" s="56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22"/>
    </row>
    <row r="102" spans="2:37" ht="21" customHeight="1">
      <c r="B102" s="15" t="s">
        <v>12</v>
      </c>
      <c r="L102" s="16" t="s">
        <v>6</v>
      </c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214" t="str">
        <f>AA52</f>
        <v>当初</v>
      </c>
      <c r="AB102" s="215"/>
      <c r="AC102" s="215"/>
      <c r="AD102" s="215"/>
      <c r="AE102" s="216" t="s">
        <v>0</v>
      </c>
      <c r="AF102" s="217"/>
      <c r="AG102" s="218">
        <f>AG52+1</f>
        <v>3</v>
      </c>
      <c r="AH102" s="218"/>
      <c r="AI102" s="218"/>
      <c r="AJ102" s="217"/>
    </row>
    <row r="103" spans="2:37" ht="24" customHeight="1">
      <c r="B103" s="219"/>
      <c r="C103" s="220"/>
      <c r="D103" s="220"/>
      <c r="E103" s="220"/>
      <c r="F103" s="220"/>
      <c r="G103" s="220"/>
      <c r="H103" s="17"/>
      <c r="I103" s="17"/>
      <c r="J103" s="17"/>
      <c r="K103" s="17"/>
      <c r="L103" s="221" t="s">
        <v>7</v>
      </c>
      <c r="M103" s="221"/>
      <c r="N103" s="221"/>
      <c r="O103" s="221"/>
      <c r="P103" s="221"/>
      <c r="Q103" s="221"/>
      <c r="R103" s="221"/>
      <c r="S103" s="221"/>
      <c r="T103" s="221"/>
      <c r="U103" s="221"/>
      <c r="V103" s="81"/>
      <c r="W103" s="81"/>
      <c r="X103" s="81"/>
      <c r="Y103" s="18"/>
      <c r="Z103" s="18"/>
      <c r="AA103" s="19"/>
      <c r="AB103" s="19"/>
      <c r="AC103" s="19"/>
      <c r="AD103" s="19"/>
      <c r="AE103" s="19"/>
      <c r="AF103" s="19"/>
      <c r="AG103" s="19"/>
      <c r="AH103" s="19"/>
      <c r="AI103" s="19"/>
      <c r="AJ103" s="20"/>
    </row>
    <row r="104" spans="2:37" ht="21" customHeight="1">
      <c r="B104" s="222" t="s">
        <v>8</v>
      </c>
      <c r="C104" s="223"/>
      <c r="D104" s="223"/>
      <c r="E104" s="223"/>
      <c r="F104" s="223"/>
      <c r="G104" s="224"/>
      <c r="H104" s="222" t="s">
        <v>1</v>
      </c>
      <c r="I104" s="223"/>
      <c r="J104" s="223"/>
      <c r="K104" s="224"/>
      <c r="L104" s="216" t="s">
        <v>2</v>
      </c>
      <c r="M104" s="225"/>
      <c r="N104" s="225"/>
      <c r="O104" s="225"/>
      <c r="P104" s="225"/>
      <c r="Q104" s="225"/>
      <c r="R104" s="225"/>
      <c r="S104" s="225"/>
      <c r="T104" s="225"/>
      <c r="U104" s="226"/>
      <c r="V104" s="227" t="s">
        <v>3</v>
      </c>
      <c r="W104" s="228"/>
      <c r="X104" s="229" t="s">
        <v>9</v>
      </c>
      <c r="Y104" s="291"/>
      <c r="Z104" s="291"/>
      <c r="AA104" s="292"/>
      <c r="AB104" s="229" t="s">
        <v>13</v>
      </c>
      <c r="AC104" s="230"/>
      <c r="AD104" s="231"/>
      <c r="AE104" s="232"/>
      <c r="AF104" s="214" t="s">
        <v>4</v>
      </c>
      <c r="AG104" s="215"/>
      <c r="AH104" s="215"/>
      <c r="AI104" s="215"/>
      <c r="AJ104" s="233"/>
      <c r="AK104" s="80"/>
    </row>
    <row r="105" spans="2:37" ht="10.5" customHeight="1">
      <c r="B105" s="38"/>
      <c r="C105" s="82"/>
      <c r="D105" s="66"/>
      <c r="E105" s="66"/>
      <c r="F105" s="66"/>
      <c r="G105" s="67"/>
      <c r="H105" s="179"/>
      <c r="I105" s="315"/>
      <c r="J105" s="315"/>
      <c r="K105" s="316"/>
      <c r="L105" s="42"/>
      <c r="M105" s="45"/>
      <c r="N105" s="46"/>
      <c r="O105" s="36"/>
      <c r="P105" s="94"/>
      <c r="Q105" s="70"/>
      <c r="R105" s="24"/>
      <c r="S105" s="24"/>
      <c r="T105" s="24"/>
      <c r="U105" s="24"/>
      <c r="V105" s="65"/>
      <c r="W105" s="67"/>
      <c r="X105" s="25"/>
      <c r="Y105" s="40"/>
      <c r="Z105" s="238"/>
      <c r="AA105" s="184"/>
      <c r="AB105" s="295"/>
      <c r="AC105" s="296"/>
      <c r="AD105" s="238"/>
      <c r="AE105" s="184"/>
      <c r="AF105" s="69"/>
      <c r="AG105" s="70"/>
      <c r="AH105" s="70"/>
      <c r="AI105" s="70"/>
      <c r="AJ105" s="71"/>
      <c r="AK105" s="22"/>
    </row>
    <row r="106" spans="2:37" ht="10.5" customHeight="1">
      <c r="B106" s="62"/>
      <c r="C106" s="27"/>
      <c r="D106" s="63"/>
      <c r="E106" s="63"/>
      <c r="F106" s="63"/>
      <c r="G106" s="64"/>
      <c r="H106" s="192"/>
      <c r="I106" s="193"/>
      <c r="J106" s="193"/>
      <c r="K106" s="194"/>
      <c r="L106" s="37"/>
      <c r="M106" s="68"/>
      <c r="N106" s="34"/>
      <c r="O106" s="34"/>
      <c r="P106" s="34"/>
      <c r="Q106" s="68"/>
      <c r="R106" s="34"/>
      <c r="S106" s="34"/>
      <c r="T106" s="84"/>
      <c r="U106" s="34"/>
      <c r="V106" s="192"/>
      <c r="W106" s="194"/>
      <c r="X106" s="293"/>
      <c r="Y106" s="294"/>
      <c r="Z106" s="205"/>
      <c r="AA106" s="206"/>
      <c r="AB106" s="298"/>
      <c r="AC106" s="299"/>
      <c r="AD106" s="280"/>
      <c r="AE106" s="281"/>
      <c r="AF106" s="83"/>
      <c r="AG106" s="68"/>
      <c r="AH106" s="68"/>
      <c r="AI106" s="68"/>
      <c r="AJ106" s="93"/>
      <c r="AK106" s="22"/>
    </row>
    <row r="107" spans="2:37" ht="10.5" customHeight="1">
      <c r="B107" s="38"/>
      <c r="C107" s="82"/>
      <c r="D107" s="66"/>
      <c r="E107" s="66"/>
      <c r="F107" s="66"/>
      <c r="G107" s="67"/>
      <c r="H107" s="179"/>
      <c r="I107" s="315"/>
      <c r="J107" s="315"/>
      <c r="K107" s="316"/>
      <c r="L107" s="42"/>
      <c r="M107" s="70"/>
      <c r="N107" s="30"/>
      <c r="O107" s="36"/>
      <c r="P107" s="94"/>
      <c r="Q107" s="70"/>
      <c r="R107" s="24"/>
      <c r="S107" s="24"/>
      <c r="T107" s="24"/>
      <c r="U107" s="24"/>
      <c r="V107" s="79"/>
      <c r="W107" s="74"/>
      <c r="X107" s="258"/>
      <c r="Y107" s="259"/>
      <c r="Z107" s="238"/>
      <c r="AA107" s="184"/>
      <c r="AB107" s="295"/>
      <c r="AC107" s="296"/>
      <c r="AD107" s="238"/>
      <c r="AE107" s="184"/>
      <c r="AF107" s="199"/>
      <c r="AG107" s="200"/>
      <c r="AH107" s="200"/>
      <c r="AI107" s="200"/>
      <c r="AJ107" s="201"/>
      <c r="AK107" s="22"/>
    </row>
    <row r="108" spans="2:37" ht="10.5" customHeight="1">
      <c r="B108" s="79"/>
      <c r="C108" s="27"/>
      <c r="D108" s="80"/>
      <c r="E108" s="80"/>
      <c r="F108" s="80"/>
      <c r="G108" s="74"/>
      <c r="H108" s="185"/>
      <c r="I108" s="322"/>
      <c r="J108" s="322"/>
      <c r="K108" s="323"/>
      <c r="L108" s="83"/>
      <c r="M108" s="68"/>
      <c r="N108" s="34"/>
      <c r="O108" s="84"/>
      <c r="P108" s="84"/>
      <c r="Q108" s="68"/>
      <c r="R108" s="84"/>
      <c r="S108" s="84"/>
      <c r="T108" s="84"/>
      <c r="U108" s="84"/>
      <c r="V108" s="188"/>
      <c r="W108" s="189"/>
      <c r="X108" s="190"/>
      <c r="Y108" s="191"/>
      <c r="Z108" s="205"/>
      <c r="AA108" s="206"/>
      <c r="AB108" s="298"/>
      <c r="AC108" s="299"/>
      <c r="AD108" s="205"/>
      <c r="AE108" s="206"/>
      <c r="AF108" s="286"/>
      <c r="AG108" s="242"/>
      <c r="AH108" s="242"/>
      <c r="AI108" s="242"/>
      <c r="AJ108" s="314"/>
      <c r="AK108" s="22"/>
    </row>
    <row r="109" spans="2:37" ht="10.5" customHeight="1">
      <c r="B109" s="43"/>
      <c r="C109" s="149"/>
      <c r="D109" s="66"/>
      <c r="E109" s="66"/>
      <c r="F109" s="66"/>
      <c r="G109" s="67"/>
      <c r="H109" s="182"/>
      <c r="I109" s="183"/>
      <c r="J109" s="183"/>
      <c r="K109" s="184"/>
      <c r="L109" s="47"/>
      <c r="M109" s="70"/>
      <c r="N109" s="36"/>
      <c r="O109" s="36"/>
      <c r="P109" s="94"/>
      <c r="Q109" s="70"/>
      <c r="R109" s="24"/>
      <c r="S109" s="24"/>
      <c r="T109" s="24"/>
      <c r="U109" s="24"/>
      <c r="V109" s="65"/>
      <c r="W109" s="67"/>
      <c r="X109" s="48"/>
      <c r="Y109" s="49"/>
      <c r="Z109" s="73"/>
      <c r="AA109" s="74"/>
      <c r="AB109" s="295"/>
      <c r="AC109" s="296"/>
      <c r="AD109" s="238"/>
      <c r="AE109" s="184"/>
      <c r="AF109" s="188"/>
      <c r="AG109" s="307"/>
      <c r="AH109" s="307"/>
      <c r="AI109" s="307"/>
      <c r="AJ109" s="189"/>
      <c r="AK109" s="22"/>
    </row>
    <row r="110" spans="2:37" ht="10.5" customHeight="1">
      <c r="B110" s="62"/>
      <c r="C110" s="27"/>
      <c r="D110" s="63"/>
      <c r="E110" s="63"/>
      <c r="F110" s="63"/>
      <c r="G110" s="64"/>
      <c r="H110" s="192"/>
      <c r="I110" s="193"/>
      <c r="J110" s="193"/>
      <c r="K110" s="194"/>
      <c r="L110" s="83"/>
      <c r="M110" s="68"/>
      <c r="N110" s="68"/>
      <c r="O110" s="34"/>
      <c r="P110" s="34"/>
      <c r="Q110" s="68"/>
      <c r="R110" s="34"/>
      <c r="S110" s="34"/>
      <c r="T110" s="84"/>
      <c r="U110" s="34"/>
      <c r="V110" s="188"/>
      <c r="W110" s="189"/>
      <c r="X110" s="190"/>
      <c r="Y110" s="191"/>
      <c r="Z110" s="280"/>
      <c r="AA110" s="297"/>
      <c r="AB110" s="298"/>
      <c r="AC110" s="299"/>
      <c r="AD110" s="280"/>
      <c r="AE110" s="281"/>
      <c r="AF110" s="286"/>
      <c r="AG110" s="242"/>
      <c r="AH110" s="242"/>
      <c r="AI110" s="242"/>
      <c r="AJ110" s="314"/>
      <c r="AK110" s="22"/>
    </row>
    <row r="111" spans="2:37" ht="10.5" customHeight="1">
      <c r="B111" s="43"/>
      <c r="C111" s="39"/>
      <c r="D111" s="66"/>
      <c r="E111" s="66"/>
      <c r="F111" s="66"/>
      <c r="G111" s="67"/>
      <c r="H111" s="202"/>
      <c r="I111" s="320"/>
      <c r="J111" s="320"/>
      <c r="K111" s="321"/>
      <c r="L111" s="69"/>
      <c r="M111" s="70"/>
      <c r="N111" s="30"/>
      <c r="O111" s="30"/>
      <c r="P111" s="70"/>
      <c r="Q111" s="70"/>
      <c r="R111" s="70"/>
      <c r="S111" s="24"/>
      <c r="T111" s="24"/>
      <c r="U111" s="24"/>
      <c r="V111" s="65"/>
      <c r="W111" s="67"/>
      <c r="X111" s="48"/>
      <c r="Y111" s="49"/>
      <c r="Z111" s="238"/>
      <c r="AA111" s="184"/>
      <c r="AB111" s="295"/>
      <c r="AC111" s="296"/>
      <c r="AD111" s="73"/>
      <c r="AE111" s="74"/>
      <c r="AF111" s="182"/>
      <c r="AG111" s="183"/>
      <c r="AH111" s="183"/>
      <c r="AI111" s="183"/>
      <c r="AJ111" s="184"/>
      <c r="AK111" s="22"/>
    </row>
    <row r="112" spans="2:37" ht="10.5" customHeight="1">
      <c r="B112" s="79"/>
      <c r="C112" s="27"/>
      <c r="D112" s="80"/>
      <c r="E112" s="80"/>
      <c r="F112" s="80"/>
      <c r="G112" s="74"/>
      <c r="H112" s="188"/>
      <c r="I112" s="307"/>
      <c r="J112" s="307"/>
      <c r="K112" s="189"/>
      <c r="L112" s="44"/>
      <c r="M112" s="45"/>
      <c r="N112" s="46"/>
      <c r="O112" s="46"/>
      <c r="P112" s="45"/>
      <c r="Q112" s="139"/>
      <c r="R112" s="139"/>
      <c r="S112" s="139"/>
      <c r="T112" s="139"/>
      <c r="U112" s="139"/>
      <c r="V112" s="188"/>
      <c r="W112" s="189"/>
      <c r="X112" s="190"/>
      <c r="Y112" s="191"/>
      <c r="Z112" s="267"/>
      <c r="AA112" s="302"/>
      <c r="AB112" s="303"/>
      <c r="AC112" s="304"/>
      <c r="AD112" s="260"/>
      <c r="AE112" s="261"/>
      <c r="AF112" s="192"/>
      <c r="AG112" s="193"/>
      <c r="AH112" s="193"/>
      <c r="AI112" s="193"/>
      <c r="AJ112" s="194"/>
      <c r="AK112" s="22"/>
    </row>
    <row r="113" spans="2:37" ht="10.5" customHeight="1">
      <c r="B113" s="38"/>
      <c r="C113" s="82"/>
      <c r="D113" s="66"/>
      <c r="E113" s="66"/>
      <c r="F113" s="66"/>
      <c r="G113" s="67"/>
      <c r="H113" s="179"/>
      <c r="I113" s="315"/>
      <c r="J113" s="315"/>
      <c r="K113" s="316"/>
      <c r="L113" s="69"/>
      <c r="M113" s="70"/>
      <c r="N113" s="30"/>
      <c r="O113" s="30"/>
      <c r="P113" s="70"/>
      <c r="Q113" s="31"/>
      <c r="R113" s="31"/>
      <c r="S113" s="31"/>
      <c r="T113" s="31"/>
      <c r="U113" s="31"/>
      <c r="V113" s="65"/>
      <c r="W113" s="67"/>
      <c r="X113" s="258"/>
      <c r="Y113" s="259"/>
      <c r="Z113" s="103"/>
      <c r="AA113" s="50"/>
      <c r="AB113" s="150"/>
      <c r="AC113" s="151"/>
      <c r="AD113" s="61"/>
      <c r="AE113" s="52"/>
      <c r="AF113" s="182"/>
      <c r="AG113" s="183"/>
      <c r="AH113" s="183"/>
      <c r="AI113" s="183"/>
      <c r="AJ113" s="184"/>
      <c r="AK113" s="22"/>
    </row>
    <row r="114" spans="2:37" ht="10.5" customHeight="1">
      <c r="B114" s="62"/>
      <c r="C114" s="41"/>
      <c r="D114" s="63"/>
      <c r="E114" s="63"/>
      <c r="F114" s="63"/>
      <c r="G114" s="64"/>
      <c r="H114" s="185"/>
      <c r="I114" s="322"/>
      <c r="J114" s="322"/>
      <c r="K114" s="323"/>
      <c r="L114" s="83"/>
      <c r="M114" s="68"/>
      <c r="N114" s="34"/>
      <c r="O114" s="34"/>
      <c r="P114" s="68"/>
      <c r="Q114" s="84"/>
      <c r="R114" s="84"/>
      <c r="S114" s="84"/>
      <c r="T114" s="84"/>
      <c r="U114" s="84"/>
      <c r="V114" s="192"/>
      <c r="W114" s="194"/>
      <c r="X114" s="293"/>
      <c r="Y114" s="294"/>
      <c r="Z114" s="77"/>
      <c r="AA114" s="78"/>
      <c r="AB114" s="143"/>
      <c r="AC114" s="144"/>
      <c r="AD114" s="89"/>
      <c r="AE114" s="90"/>
      <c r="AF114" s="192"/>
      <c r="AG114" s="193"/>
      <c r="AH114" s="193"/>
      <c r="AI114" s="193"/>
      <c r="AJ114" s="194"/>
      <c r="AK114" s="22"/>
    </row>
    <row r="115" spans="2:37" ht="10.5" customHeight="1">
      <c r="B115" s="43"/>
      <c r="C115" s="39"/>
      <c r="D115" s="66"/>
      <c r="E115" s="66"/>
      <c r="F115" s="66"/>
      <c r="G115" s="67"/>
      <c r="H115" s="182"/>
      <c r="I115" s="183"/>
      <c r="J115" s="183"/>
      <c r="K115" s="184"/>
      <c r="L115" s="44"/>
      <c r="M115" s="45"/>
      <c r="N115" s="86"/>
      <c r="O115" s="86"/>
      <c r="P115" s="153"/>
      <c r="Q115" s="45"/>
      <c r="R115" s="45"/>
      <c r="S115" s="45"/>
      <c r="T115" s="45"/>
      <c r="U115" s="45"/>
      <c r="V115" s="65"/>
      <c r="W115" s="67"/>
      <c r="X115" s="48"/>
      <c r="Y115" s="49"/>
      <c r="Z115" s="72"/>
      <c r="AA115" s="67"/>
      <c r="AB115" s="310"/>
      <c r="AC115" s="311"/>
      <c r="AD115" s="317"/>
      <c r="AE115" s="189"/>
      <c r="AF115" s="182"/>
      <c r="AG115" s="183"/>
      <c r="AH115" s="183"/>
      <c r="AI115" s="183"/>
      <c r="AJ115" s="184"/>
      <c r="AK115" s="22"/>
    </row>
    <row r="116" spans="2:37" ht="10.5" customHeight="1">
      <c r="B116" s="79"/>
      <c r="C116" s="27"/>
      <c r="D116" s="80"/>
      <c r="E116" s="80"/>
      <c r="F116" s="80"/>
      <c r="G116" s="74"/>
      <c r="H116" s="188"/>
      <c r="I116" s="307"/>
      <c r="J116" s="307"/>
      <c r="K116" s="189"/>
      <c r="L116" s="83"/>
      <c r="M116" s="68"/>
      <c r="N116" s="68"/>
      <c r="O116" s="68"/>
      <c r="P116" s="68"/>
      <c r="Q116" s="68"/>
      <c r="R116" s="68"/>
      <c r="S116" s="68"/>
      <c r="T116" s="68"/>
      <c r="U116" s="68"/>
      <c r="V116" s="188"/>
      <c r="W116" s="189"/>
      <c r="X116" s="190"/>
      <c r="Y116" s="191"/>
      <c r="Z116" s="267"/>
      <c r="AA116" s="302"/>
      <c r="AB116" s="298"/>
      <c r="AC116" s="299"/>
      <c r="AD116" s="205"/>
      <c r="AE116" s="206"/>
      <c r="AF116" s="192"/>
      <c r="AG116" s="193"/>
      <c r="AH116" s="193"/>
      <c r="AI116" s="193"/>
      <c r="AJ116" s="194"/>
      <c r="AK116" s="22"/>
    </row>
    <row r="117" spans="2:37" ht="10.5" customHeight="1">
      <c r="B117" s="38"/>
      <c r="C117" s="39"/>
      <c r="D117" s="66"/>
      <c r="E117" s="66"/>
      <c r="F117" s="66"/>
      <c r="G117" s="67"/>
      <c r="H117" s="179"/>
      <c r="I117" s="256"/>
      <c r="J117" s="256"/>
      <c r="K117" s="257"/>
      <c r="L117" s="47"/>
      <c r="M117" s="119"/>
      <c r="N117" s="119"/>
      <c r="O117" s="45"/>
      <c r="P117" s="46"/>
      <c r="Q117" s="46"/>
      <c r="R117" s="46"/>
      <c r="S117" s="87"/>
      <c r="T117" s="46"/>
      <c r="U117" s="119"/>
      <c r="V117" s="65"/>
      <c r="W117" s="67"/>
      <c r="X117" s="25"/>
      <c r="Y117" s="40"/>
      <c r="Z117" s="238"/>
      <c r="AA117" s="184"/>
      <c r="AB117" s="295"/>
      <c r="AC117" s="296"/>
      <c r="AD117" s="73"/>
      <c r="AE117" s="74"/>
      <c r="AF117" s="182"/>
      <c r="AG117" s="183"/>
      <c r="AH117" s="183"/>
      <c r="AI117" s="183"/>
      <c r="AJ117" s="184"/>
      <c r="AK117" s="22"/>
    </row>
    <row r="118" spans="2:37" ht="10.5" customHeight="1">
      <c r="B118" s="62"/>
      <c r="C118" s="41"/>
      <c r="D118" s="63"/>
      <c r="E118" s="63"/>
      <c r="F118" s="63"/>
      <c r="G118" s="64"/>
      <c r="H118" s="192"/>
      <c r="I118" s="193"/>
      <c r="J118" s="193"/>
      <c r="K118" s="194"/>
      <c r="L118" s="54"/>
      <c r="M118" s="152"/>
      <c r="N118" s="152"/>
      <c r="O118" s="45"/>
      <c r="P118" s="46"/>
      <c r="Q118" s="34"/>
      <c r="R118" s="98"/>
      <c r="S118" s="98"/>
      <c r="T118" s="98"/>
      <c r="U118" s="98"/>
      <c r="V118" s="192"/>
      <c r="W118" s="194"/>
      <c r="X118" s="293"/>
      <c r="Y118" s="294"/>
      <c r="Z118" s="267"/>
      <c r="AA118" s="302"/>
      <c r="AB118" s="298"/>
      <c r="AC118" s="299"/>
      <c r="AD118" s="205"/>
      <c r="AE118" s="206"/>
      <c r="AF118" s="192"/>
      <c r="AG118" s="193"/>
      <c r="AH118" s="193"/>
      <c r="AI118" s="193"/>
      <c r="AJ118" s="194"/>
      <c r="AK118" s="22"/>
    </row>
    <row r="119" spans="2:37" ht="10.5" customHeight="1">
      <c r="B119" s="43"/>
      <c r="C119" s="39"/>
      <c r="D119" s="66"/>
      <c r="E119" s="66"/>
      <c r="F119" s="66"/>
      <c r="G119" s="67"/>
      <c r="H119" s="179"/>
      <c r="I119" s="256"/>
      <c r="J119" s="256"/>
      <c r="K119" s="257"/>
      <c r="L119" s="69"/>
      <c r="M119" s="70"/>
      <c r="N119" s="30"/>
      <c r="O119" s="30"/>
      <c r="P119" s="70"/>
      <c r="Q119" s="70"/>
      <c r="R119" s="70"/>
      <c r="S119" s="24"/>
      <c r="T119" s="24"/>
      <c r="U119" s="24"/>
      <c r="V119" s="65"/>
      <c r="W119" s="67"/>
      <c r="X119" s="48"/>
      <c r="Y119" s="49"/>
      <c r="Z119" s="238"/>
      <c r="AA119" s="184"/>
      <c r="AB119" s="295"/>
      <c r="AC119" s="296"/>
      <c r="AD119" s="73"/>
      <c r="AE119" s="74"/>
      <c r="AF119" s="79"/>
      <c r="AG119" s="80"/>
      <c r="AH119" s="80"/>
      <c r="AI119" s="80"/>
      <c r="AJ119" s="74"/>
      <c r="AK119" s="22"/>
    </row>
    <row r="120" spans="2:37" ht="10.5" customHeight="1">
      <c r="B120" s="62"/>
      <c r="C120" s="35"/>
      <c r="D120" s="80"/>
      <c r="E120" s="80"/>
      <c r="F120" s="80"/>
      <c r="G120" s="74"/>
      <c r="H120" s="185"/>
      <c r="I120" s="186"/>
      <c r="J120" s="186"/>
      <c r="K120" s="187"/>
      <c r="L120" s="83"/>
      <c r="M120" s="68"/>
      <c r="N120" s="34"/>
      <c r="O120" s="34"/>
      <c r="P120" s="68"/>
      <c r="Q120" s="34"/>
      <c r="R120" s="98"/>
      <c r="S120" s="98"/>
      <c r="T120" s="98"/>
      <c r="U120" s="98"/>
      <c r="V120" s="192"/>
      <c r="W120" s="194"/>
      <c r="X120" s="293"/>
      <c r="Y120" s="294"/>
      <c r="Z120" s="267"/>
      <c r="AA120" s="302"/>
      <c r="AB120" s="298"/>
      <c r="AC120" s="324"/>
      <c r="AD120" s="205"/>
      <c r="AE120" s="206"/>
      <c r="AF120" s="79"/>
      <c r="AG120" s="80"/>
      <c r="AH120" s="80"/>
      <c r="AI120" s="80"/>
      <c r="AJ120" s="74"/>
      <c r="AK120" s="22"/>
    </row>
    <row r="121" spans="2:37" ht="10.5" customHeight="1">
      <c r="B121" s="43"/>
      <c r="C121" s="149"/>
      <c r="D121" s="66"/>
      <c r="E121" s="66"/>
      <c r="F121" s="66"/>
      <c r="G121" s="67"/>
      <c r="H121" s="179"/>
      <c r="I121" s="254"/>
      <c r="J121" s="254"/>
      <c r="K121" s="255"/>
      <c r="L121" s="44"/>
      <c r="M121" s="45"/>
      <c r="N121" s="46"/>
      <c r="O121" s="46"/>
      <c r="P121" s="45"/>
      <c r="Q121" s="46"/>
      <c r="R121" s="102"/>
      <c r="S121" s="102"/>
      <c r="T121" s="102"/>
      <c r="U121" s="102"/>
      <c r="V121" s="65"/>
      <c r="W121" s="67"/>
      <c r="X121" s="258"/>
      <c r="Y121" s="259"/>
      <c r="Z121" s="238"/>
      <c r="AA121" s="184"/>
      <c r="AB121" s="145"/>
      <c r="AC121" s="165"/>
      <c r="AD121" s="59"/>
      <c r="AE121" s="60"/>
      <c r="AF121" s="182"/>
      <c r="AG121" s="183"/>
      <c r="AH121" s="183"/>
      <c r="AI121" s="183"/>
      <c r="AJ121" s="184"/>
      <c r="AK121" s="22"/>
    </row>
    <row r="122" spans="2:37" ht="10.5" customHeight="1">
      <c r="B122" s="79"/>
      <c r="C122" s="27"/>
      <c r="D122" s="80"/>
      <c r="E122" s="80"/>
      <c r="F122" s="80"/>
      <c r="G122" s="74"/>
      <c r="H122" s="188"/>
      <c r="I122" s="307"/>
      <c r="J122" s="307"/>
      <c r="K122" s="189"/>
      <c r="L122" s="44"/>
      <c r="M122" s="45"/>
      <c r="N122" s="46"/>
      <c r="O122" s="46"/>
      <c r="P122" s="45"/>
      <c r="Q122" s="46"/>
      <c r="R122" s="102"/>
      <c r="S122" s="102"/>
      <c r="T122" s="102"/>
      <c r="U122" s="102"/>
      <c r="V122" s="188"/>
      <c r="W122" s="189"/>
      <c r="X122" s="190"/>
      <c r="Y122" s="191"/>
      <c r="Z122" s="267"/>
      <c r="AA122" s="302"/>
      <c r="AB122" s="145"/>
      <c r="AC122" s="165"/>
      <c r="AD122" s="59"/>
      <c r="AE122" s="60"/>
      <c r="AF122" s="192"/>
      <c r="AG122" s="193"/>
      <c r="AH122" s="193"/>
      <c r="AI122" s="193"/>
      <c r="AJ122" s="194"/>
      <c r="AK122" s="22"/>
    </row>
    <row r="123" spans="2:37" ht="10.5" customHeight="1">
      <c r="B123" s="38"/>
      <c r="C123" s="149"/>
      <c r="D123" s="19"/>
      <c r="E123" s="66"/>
      <c r="F123" s="66"/>
      <c r="G123" s="67"/>
      <c r="H123" s="179"/>
      <c r="I123" s="254"/>
      <c r="J123" s="254"/>
      <c r="K123" s="255"/>
      <c r="L123" s="69"/>
      <c r="M123" s="70"/>
      <c r="N123" s="36"/>
      <c r="O123" s="36"/>
      <c r="P123" s="140"/>
      <c r="Q123" s="70"/>
      <c r="R123" s="70"/>
      <c r="S123" s="70"/>
      <c r="T123" s="70"/>
      <c r="U123" s="70"/>
      <c r="V123" s="65"/>
      <c r="W123" s="67"/>
      <c r="X123" s="258"/>
      <c r="Y123" s="259"/>
      <c r="Z123" s="238"/>
      <c r="AA123" s="184"/>
      <c r="AB123" s="258"/>
      <c r="AC123" s="259"/>
      <c r="AD123" s="238"/>
      <c r="AE123" s="184"/>
      <c r="AF123" s="182"/>
      <c r="AG123" s="183"/>
      <c r="AH123" s="183"/>
      <c r="AI123" s="183"/>
      <c r="AJ123" s="184"/>
      <c r="AK123" s="22"/>
    </row>
    <row r="124" spans="2:37" ht="10.5" customHeight="1">
      <c r="B124" s="62"/>
      <c r="C124" s="27"/>
      <c r="D124" s="63"/>
      <c r="E124" s="63"/>
      <c r="F124" s="63"/>
      <c r="G124" s="64"/>
      <c r="H124" s="192"/>
      <c r="I124" s="193"/>
      <c r="J124" s="193"/>
      <c r="K124" s="194"/>
      <c r="L124" s="83"/>
      <c r="M124" s="68"/>
      <c r="N124" s="68"/>
      <c r="O124" s="68"/>
      <c r="P124" s="68"/>
      <c r="Q124" s="68"/>
      <c r="R124" s="68"/>
      <c r="S124" s="68"/>
      <c r="T124" s="68"/>
      <c r="U124" s="68"/>
      <c r="V124" s="188"/>
      <c r="W124" s="189"/>
      <c r="X124" s="190"/>
      <c r="Y124" s="191"/>
      <c r="Z124" s="267"/>
      <c r="AA124" s="302"/>
      <c r="AB124" s="298"/>
      <c r="AC124" s="299"/>
      <c r="AD124" s="244"/>
      <c r="AE124" s="194"/>
      <c r="AF124" s="192"/>
      <c r="AG124" s="193"/>
      <c r="AH124" s="193"/>
      <c r="AI124" s="193"/>
      <c r="AJ124" s="194"/>
      <c r="AK124" s="22"/>
    </row>
    <row r="125" spans="2:37" ht="10.5" customHeight="1">
      <c r="B125" s="51"/>
      <c r="C125" s="57"/>
      <c r="D125" s="19"/>
      <c r="E125" s="66"/>
      <c r="F125" s="66"/>
      <c r="G125" s="67"/>
      <c r="H125" s="179"/>
      <c r="I125" s="254"/>
      <c r="J125" s="254"/>
      <c r="K125" s="255"/>
      <c r="L125" s="47"/>
      <c r="M125" s="70"/>
      <c r="N125" s="36"/>
      <c r="O125" s="36"/>
      <c r="P125" s="94"/>
      <c r="Q125" s="70"/>
      <c r="R125" s="24"/>
      <c r="S125" s="24"/>
      <c r="T125" s="24"/>
      <c r="U125" s="24"/>
      <c r="V125" s="65"/>
      <c r="W125" s="67"/>
      <c r="X125" s="25"/>
      <c r="Y125" s="40"/>
      <c r="Z125" s="103"/>
      <c r="AA125" s="50"/>
      <c r="AB125" s="295"/>
      <c r="AC125" s="296"/>
      <c r="AD125" s="238"/>
      <c r="AE125" s="184"/>
      <c r="AF125" s="246"/>
      <c r="AG125" s="247"/>
      <c r="AH125" s="247"/>
      <c r="AI125" s="247"/>
      <c r="AJ125" s="248"/>
      <c r="AK125" s="22"/>
    </row>
    <row r="126" spans="2:37" ht="10.5" customHeight="1">
      <c r="B126" s="62"/>
      <c r="C126" s="41"/>
      <c r="D126" s="80"/>
      <c r="E126" s="63"/>
      <c r="F126" s="63"/>
      <c r="G126" s="64"/>
      <c r="H126" s="185"/>
      <c r="I126" s="186"/>
      <c r="J126" s="186"/>
      <c r="K126" s="187"/>
      <c r="L126" s="83"/>
      <c r="M126" s="68"/>
      <c r="N126" s="68"/>
      <c r="O126" s="34"/>
      <c r="P126" s="34"/>
      <c r="Q126" s="68"/>
      <c r="R126" s="34"/>
      <c r="S126" s="34"/>
      <c r="T126" s="84"/>
      <c r="U126" s="34"/>
      <c r="V126" s="192"/>
      <c r="W126" s="194"/>
      <c r="X126" s="293"/>
      <c r="Y126" s="294"/>
      <c r="Z126" s="75"/>
      <c r="AA126" s="76"/>
      <c r="AB126" s="298"/>
      <c r="AC126" s="299"/>
      <c r="AD126" s="325"/>
      <c r="AE126" s="326"/>
      <c r="AF126" s="251"/>
      <c r="AG126" s="252"/>
      <c r="AH126" s="252"/>
      <c r="AI126" s="252"/>
      <c r="AJ126" s="253"/>
      <c r="AK126" s="22"/>
    </row>
    <row r="127" spans="2:37" ht="10.5" customHeight="1">
      <c r="B127" s="38"/>
      <c r="C127" s="149"/>
      <c r="D127" s="19"/>
      <c r="E127" s="66"/>
      <c r="F127" s="66"/>
      <c r="G127" s="67"/>
      <c r="H127" s="179"/>
      <c r="I127" s="254"/>
      <c r="J127" s="254"/>
      <c r="K127" s="255"/>
      <c r="L127" s="47"/>
      <c r="M127" s="70"/>
      <c r="N127" s="36"/>
      <c r="O127" s="36"/>
      <c r="P127" s="94"/>
      <c r="Q127" s="70"/>
      <c r="R127" s="24"/>
      <c r="S127" s="24"/>
      <c r="T127" s="24"/>
      <c r="U127" s="24"/>
      <c r="V127" s="65"/>
      <c r="W127" s="67"/>
      <c r="X127" s="258"/>
      <c r="Y127" s="259"/>
      <c r="Z127" s="61"/>
      <c r="AA127" s="52"/>
      <c r="AB127" s="295"/>
      <c r="AC127" s="296"/>
      <c r="AD127" s="238"/>
      <c r="AE127" s="184"/>
      <c r="AF127" s="199"/>
      <c r="AG127" s="200"/>
      <c r="AH127" s="200"/>
      <c r="AI127" s="200"/>
      <c r="AJ127" s="201"/>
      <c r="AK127" s="22"/>
    </row>
    <row r="128" spans="2:37" ht="10.5" customHeight="1">
      <c r="B128" s="62"/>
      <c r="C128" s="33"/>
      <c r="D128" s="63"/>
      <c r="E128" s="63"/>
      <c r="F128" s="63"/>
      <c r="G128" s="64"/>
      <c r="H128" s="202"/>
      <c r="I128" s="203"/>
      <c r="J128" s="203"/>
      <c r="K128" s="204"/>
      <c r="L128" s="83"/>
      <c r="M128" s="68"/>
      <c r="N128" s="68"/>
      <c r="O128" s="34"/>
      <c r="P128" s="34"/>
      <c r="Q128" s="68"/>
      <c r="R128" s="34"/>
      <c r="S128" s="34"/>
      <c r="T128" s="84"/>
      <c r="U128" s="34"/>
      <c r="V128" s="192"/>
      <c r="W128" s="194"/>
      <c r="X128" s="190"/>
      <c r="Y128" s="191"/>
      <c r="Z128" s="59"/>
      <c r="AA128" s="60"/>
      <c r="AB128" s="298"/>
      <c r="AC128" s="299"/>
      <c r="AD128" s="325"/>
      <c r="AE128" s="326"/>
      <c r="AF128" s="286"/>
      <c r="AG128" s="242"/>
      <c r="AH128" s="242"/>
      <c r="AI128" s="242"/>
      <c r="AJ128" s="314"/>
      <c r="AK128" s="22"/>
    </row>
    <row r="129" spans="2:37" ht="10.5" customHeight="1">
      <c r="B129" s="43"/>
      <c r="C129" s="149"/>
      <c r="D129" s="66"/>
      <c r="E129" s="66"/>
      <c r="F129" s="66"/>
      <c r="G129" s="67"/>
      <c r="H129" s="179"/>
      <c r="I129" s="254"/>
      <c r="J129" s="254"/>
      <c r="K129" s="255"/>
      <c r="L129" s="108"/>
      <c r="M129" s="53"/>
      <c r="N129" s="109"/>
      <c r="O129" s="36"/>
      <c r="P129" s="94"/>
      <c r="Q129" s="70"/>
      <c r="R129" s="24"/>
      <c r="S129" s="24"/>
      <c r="T129" s="24"/>
      <c r="U129" s="24"/>
      <c r="V129" s="65"/>
      <c r="W129" s="67"/>
      <c r="X129" s="258"/>
      <c r="Y129" s="259"/>
      <c r="Z129" s="72"/>
      <c r="AA129" s="67"/>
      <c r="AB129" s="295"/>
      <c r="AC129" s="296"/>
      <c r="AD129" s="238"/>
      <c r="AE129" s="184"/>
      <c r="AF129" s="246"/>
      <c r="AG129" s="247"/>
      <c r="AH129" s="247"/>
      <c r="AI129" s="247"/>
      <c r="AJ129" s="248"/>
      <c r="AK129" s="22"/>
    </row>
    <row r="130" spans="2:37" ht="10.5" customHeight="1">
      <c r="B130" s="79"/>
      <c r="C130" s="27"/>
      <c r="D130" s="80"/>
      <c r="E130" s="80"/>
      <c r="F130" s="80"/>
      <c r="G130" s="74"/>
      <c r="H130" s="188"/>
      <c r="I130" s="307"/>
      <c r="J130" s="307"/>
      <c r="K130" s="189"/>
      <c r="L130" s="83"/>
      <c r="M130" s="112"/>
      <c r="N130" s="112"/>
      <c r="O130" s="84"/>
      <c r="P130" s="84"/>
      <c r="Q130" s="68"/>
      <c r="R130" s="84"/>
      <c r="S130" s="84"/>
      <c r="T130" s="84"/>
      <c r="U130" s="84"/>
      <c r="V130" s="188"/>
      <c r="W130" s="189"/>
      <c r="X130" s="190"/>
      <c r="Y130" s="191"/>
      <c r="Z130" s="205"/>
      <c r="AA130" s="206"/>
      <c r="AB130" s="298"/>
      <c r="AC130" s="299"/>
      <c r="AD130" s="267"/>
      <c r="AE130" s="302"/>
      <c r="AF130" s="251"/>
      <c r="AG130" s="252"/>
      <c r="AH130" s="252"/>
      <c r="AI130" s="252"/>
      <c r="AJ130" s="253"/>
      <c r="AK130" s="22"/>
    </row>
    <row r="131" spans="2:37" ht="10.5" customHeight="1">
      <c r="B131" s="38"/>
      <c r="C131" s="149"/>
      <c r="D131" s="19"/>
      <c r="E131" s="66"/>
      <c r="F131" s="66"/>
      <c r="G131" s="67"/>
      <c r="H131" s="179"/>
      <c r="I131" s="254"/>
      <c r="J131" s="254"/>
      <c r="K131" s="255"/>
      <c r="L131" s="69"/>
      <c r="M131" s="124"/>
      <c r="N131" s="124"/>
      <c r="O131" s="31"/>
      <c r="P131" s="31"/>
      <c r="Q131" s="70"/>
      <c r="R131" s="31"/>
      <c r="S131" s="31"/>
      <c r="T131" s="31"/>
      <c r="U131" s="31"/>
      <c r="V131" s="65"/>
      <c r="W131" s="67"/>
      <c r="X131" s="258"/>
      <c r="Y131" s="259"/>
      <c r="Z131" s="103"/>
      <c r="AA131" s="50"/>
      <c r="AB131" s="295"/>
      <c r="AC131" s="296"/>
      <c r="AD131" s="238"/>
      <c r="AE131" s="184"/>
      <c r="AF131" s="199"/>
      <c r="AG131" s="200"/>
      <c r="AH131" s="200"/>
      <c r="AI131" s="200"/>
      <c r="AJ131" s="201"/>
      <c r="AK131" s="22"/>
    </row>
    <row r="132" spans="2:37" ht="10.5" customHeight="1">
      <c r="B132" s="62"/>
      <c r="C132" s="27"/>
      <c r="D132" s="63"/>
      <c r="E132" s="63"/>
      <c r="F132" s="63"/>
      <c r="G132" s="64"/>
      <c r="H132" s="192"/>
      <c r="I132" s="193"/>
      <c r="J132" s="193"/>
      <c r="K132" s="194"/>
      <c r="L132" s="44"/>
      <c r="M132" s="118"/>
      <c r="N132" s="118"/>
      <c r="O132" s="139"/>
      <c r="P132" s="139"/>
      <c r="Q132" s="45"/>
      <c r="R132" s="139"/>
      <c r="S132" s="139"/>
      <c r="T132" s="139"/>
      <c r="U132" s="139"/>
      <c r="V132" s="188"/>
      <c r="W132" s="189"/>
      <c r="X132" s="190"/>
      <c r="Y132" s="191"/>
      <c r="Z132" s="77"/>
      <c r="AA132" s="78"/>
      <c r="AB132" s="303"/>
      <c r="AC132" s="304"/>
      <c r="AD132" s="260"/>
      <c r="AE132" s="261"/>
      <c r="AF132" s="264"/>
      <c r="AG132" s="265"/>
      <c r="AH132" s="265"/>
      <c r="AI132" s="265"/>
      <c r="AJ132" s="266"/>
      <c r="AK132" s="22"/>
    </row>
    <row r="133" spans="2:37" ht="10.5" customHeight="1">
      <c r="B133" s="51"/>
      <c r="C133" s="57"/>
      <c r="D133" s="19"/>
      <c r="E133" s="66"/>
      <c r="F133" s="66"/>
      <c r="G133" s="67"/>
      <c r="H133" s="179"/>
      <c r="I133" s="254"/>
      <c r="J133" s="254"/>
      <c r="K133" s="255"/>
      <c r="L133" s="69"/>
      <c r="M133" s="124"/>
      <c r="N133" s="124"/>
      <c r="O133" s="31"/>
      <c r="P133" s="31"/>
      <c r="Q133" s="70"/>
      <c r="R133" s="31"/>
      <c r="S133" s="31"/>
      <c r="T133" s="31"/>
      <c r="U133" s="31"/>
      <c r="V133" s="65"/>
      <c r="W133" s="67"/>
      <c r="X133" s="25"/>
      <c r="Y133" s="40"/>
      <c r="Z133" s="238"/>
      <c r="AA133" s="184"/>
      <c r="AB133" s="150"/>
      <c r="AC133" s="151"/>
      <c r="AD133" s="61"/>
      <c r="AE133" s="52"/>
      <c r="AF133" s="69"/>
      <c r="AG133" s="70"/>
      <c r="AH133" s="70"/>
      <c r="AI133" s="70"/>
      <c r="AJ133" s="71"/>
      <c r="AK133" s="22"/>
    </row>
    <row r="134" spans="2:37" ht="10.5" customHeight="1">
      <c r="B134" s="62"/>
      <c r="C134" s="41"/>
      <c r="D134" s="80"/>
      <c r="E134" s="63"/>
      <c r="F134" s="63"/>
      <c r="G134" s="64"/>
      <c r="H134" s="185"/>
      <c r="I134" s="186"/>
      <c r="J134" s="186"/>
      <c r="K134" s="187"/>
      <c r="L134" s="83"/>
      <c r="M134" s="112"/>
      <c r="N134" s="112"/>
      <c r="O134" s="84"/>
      <c r="P134" s="84"/>
      <c r="Q134" s="68"/>
      <c r="R134" s="84"/>
      <c r="S134" s="84"/>
      <c r="T134" s="84"/>
      <c r="U134" s="84"/>
      <c r="V134" s="192"/>
      <c r="W134" s="194"/>
      <c r="X134" s="293"/>
      <c r="Y134" s="294"/>
      <c r="Z134" s="205"/>
      <c r="AA134" s="206"/>
      <c r="AB134" s="143"/>
      <c r="AC134" s="144"/>
      <c r="AD134" s="89"/>
      <c r="AE134" s="90"/>
      <c r="AF134" s="192"/>
      <c r="AG134" s="193"/>
      <c r="AH134" s="193"/>
      <c r="AI134" s="193"/>
      <c r="AJ134" s="194"/>
      <c r="AK134" s="22"/>
    </row>
    <row r="135" spans="2:37" ht="10.5" customHeight="1">
      <c r="B135" s="38"/>
      <c r="C135" s="149"/>
      <c r="D135" s="19"/>
      <c r="E135" s="66"/>
      <c r="F135" s="66"/>
      <c r="G135" s="67"/>
      <c r="H135" s="179"/>
      <c r="I135" s="254"/>
      <c r="J135" s="254"/>
      <c r="K135" s="255"/>
      <c r="L135" s="44"/>
      <c r="M135" s="45"/>
      <c r="N135" s="45"/>
      <c r="O135" s="45"/>
      <c r="P135" s="45"/>
      <c r="Q135" s="45"/>
      <c r="R135" s="139"/>
      <c r="S135" s="139"/>
      <c r="T135" s="139"/>
      <c r="U135" s="139"/>
      <c r="V135" s="65"/>
      <c r="W135" s="67"/>
      <c r="X135" s="258"/>
      <c r="Y135" s="259"/>
      <c r="Z135" s="238"/>
      <c r="AA135" s="184"/>
      <c r="AB135" s="310"/>
      <c r="AC135" s="311"/>
      <c r="AD135" s="75"/>
      <c r="AE135" s="76"/>
      <c r="AF135" s="154"/>
      <c r="AG135" s="155"/>
      <c r="AH135" s="155"/>
      <c r="AI135" s="155"/>
      <c r="AJ135" s="156"/>
      <c r="AK135" s="22"/>
    </row>
    <row r="136" spans="2:37" ht="10.5" customHeight="1">
      <c r="B136" s="62"/>
      <c r="C136" s="33"/>
      <c r="D136" s="63"/>
      <c r="E136" s="63"/>
      <c r="F136" s="63"/>
      <c r="G136" s="64"/>
      <c r="H136" s="202"/>
      <c r="I136" s="203"/>
      <c r="J136" s="203"/>
      <c r="K136" s="204"/>
      <c r="L136" s="83"/>
      <c r="M136" s="68"/>
      <c r="N136" s="68"/>
      <c r="O136" s="68"/>
      <c r="P136" s="68"/>
      <c r="Q136" s="68"/>
      <c r="R136" s="84"/>
      <c r="S136" s="84"/>
      <c r="T136" s="139"/>
      <c r="U136" s="139"/>
      <c r="V136" s="192"/>
      <c r="W136" s="194"/>
      <c r="X136" s="190"/>
      <c r="Y136" s="191"/>
      <c r="Z136" s="260"/>
      <c r="AA136" s="261"/>
      <c r="AB136" s="303"/>
      <c r="AC136" s="304"/>
      <c r="AD136" s="77"/>
      <c r="AE136" s="78"/>
      <c r="AF136" s="192"/>
      <c r="AG136" s="193"/>
      <c r="AH136" s="193"/>
      <c r="AI136" s="193"/>
      <c r="AJ136" s="194"/>
      <c r="AK136" s="22"/>
    </row>
    <row r="137" spans="2:37" ht="10.5" customHeight="1">
      <c r="B137" s="51"/>
      <c r="C137" s="39"/>
      <c r="D137" s="66"/>
      <c r="E137" s="66"/>
      <c r="F137" s="66"/>
      <c r="G137" s="67"/>
      <c r="H137" s="179"/>
      <c r="I137" s="256"/>
      <c r="J137" s="256"/>
      <c r="K137" s="257"/>
      <c r="L137" s="37"/>
      <c r="M137" s="45"/>
      <c r="N137" s="45"/>
      <c r="O137" s="45"/>
      <c r="P137" s="45"/>
      <c r="Q137" s="45"/>
      <c r="R137" s="87"/>
      <c r="S137" s="87"/>
      <c r="T137" s="24"/>
      <c r="U137" s="24"/>
      <c r="V137" s="65"/>
      <c r="W137" s="67"/>
      <c r="X137" s="258"/>
      <c r="Y137" s="259"/>
      <c r="Z137" s="238"/>
      <c r="AA137" s="184"/>
      <c r="AB137" s="295"/>
      <c r="AC137" s="296"/>
      <c r="AD137" s="317"/>
      <c r="AE137" s="189"/>
      <c r="AF137" s="79"/>
      <c r="AG137" s="80"/>
      <c r="AH137" s="80"/>
      <c r="AI137" s="80"/>
      <c r="AJ137" s="74"/>
      <c r="AK137" s="22"/>
    </row>
    <row r="138" spans="2:37" ht="10.5" customHeight="1">
      <c r="B138" s="62"/>
      <c r="C138" s="35"/>
      <c r="D138" s="80"/>
      <c r="E138" s="80"/>
      <c r="F138" s="80"/>
      <c r="G138" s="74"/>
      <c r="H138" s="192"/>
      <c r="I138" s="193"/>
      <c r="J138" s="193"/>
      <c r="K138" s="194"/>
      <c r="L138" s="44"/>
      <c r="M138" s="45"/>
      <c r="N138" s="45"/>
      <c r="O138" s="45"/>
      <c r="P138" s="45"/>
      <c r="Q138" s="45"/>
      <c r="R138" s="88"/>
      <c r="S138" s="88"/>
      <c r="T138" s="139"/>
      <c r="U138" s="87"/>
      <c r="V138" s="192"/>
      <c r="W138" s="194"/>
      <c r="X138" s="293"/>
      <c r="Y138" s="294"/>
      <c r="Z138" s="205"/>
      <c r="AA138" s="206"/>
      <c r="AB138" s="298"/>
      <c r="AC138" s="299"/>
      <c r="AD138" s="205"/>
      <c r="AE138" s="206"/>
      <c r="AF138" s="286"/>
      <c r="AG138" s="242"/>
      <c r="AH138" s="242"/>
      <c r="AI138" s="242"/>
      <c r="AJ138" s="314"/>
      <c r="AK138" s="22"/>
    </row>
    <row r="139" spans="2:37" ht="10.5" customHeight="1">
      <c r="B139" s="38"/>
      <c r="C139" s="39"/>
      <c r="D139" s="66"/>
      <c r="E139" s="66"/>
      <c r="F139" s="66"/>
      <c r="G139" s="67"/>
      <c r="H139" s="179"/>
      <c r="I139" s="256"/>
      <c r="J139" s="256"/>
      <c r="K139" s="257"/>
      <c r="L139" s="42"/>
      <c r="M139" s="70"/>
      <c r="N139" s="159"/>
      <c r="O139" s="36"/>
      <c r="P139" s="94"/>
      <c r="Q139" s="70"/>
      <c r="R139" s="24"/>
      <c r="S139" s="24"/>
      <c r="T139" s="24"/>
      <c r="U139" s="24"/>
      <c r="V139" s="65"/>
      <c r="W139" s="67"/>
      <c r="X139" s="48"/>
      <c r="Y139" s="49"/>
      <c r="Z139" s="75"/>
      <c r="AA139" s="76"/>
      <c r="AB139" s="295"/>
      <c r="AC139" s="296"/>
      <c r="AD139" s="72"/>
      <c r="AE139" s="67"/>
      <c r="AF139" s="182"/>
      <c r="AG139" s="183"/>
      <c r="AH139" s="183"/>
      <c r="AI139" s="183"/>
      <c r="AJ139" s="184"/>
      <c r="AK139" s="22"/>
    </row>
    <row r="140" spans="2:37" ht="10.5" customHeight="1">
      <c r="B140" s="79"/>
      <c r="C140" s="35"/>
      <c r="D140" s="80"/>
      <c r="E140" s="80"/>
      <c r="F140" s="80"/>
      <c r="G140" s="74"/>
      <c r="H140" s="192"/>
      <c r="I140" s="193"/>
      <c r="J140" s="193"/>
      <c r="K140" s="194"/>
      <c r="L140" s="44"/>
      <c r="M140" s="45"/>
      <c r="N140" s="45"/>
      <c r="O140" s="46"/>
      <c r="P140" s="46"/>
      <c r="Q140" s="45"/>
      <c r="R140" s="46"/>
      <c r="S140" s="46"/>
      <c r="T140" s="84"/>
      <c r="U140" s="34"/>
      <c r="V140" s="192"/>
      <c r="W140" s="194"/>
      <c r="X140" s="293"/>
      <c r="Y140" s="294"/>
      <c r="Z140" s="75"/>
      <c r="AA140" s="76"/>
      <c r="AB140" s="298"/>
      <c r="AC140" s="299"/>
      <c r="AD140" s="205"/>
      <c r="AE140" s="206"/>
      <c r="AF140" s="286"/>
      <c r="AG140" s="242"/>
      <c r="AH140" s="242"/>
      <c r="AI140" s="242"/>
      <c r="AJ140" s="314"/>
      <c r="AK140" s="22"/>
    </row>
    <row r="141" spans="2:37" ht="10.5" customHeight="1">
      <c r="B141" s="38"/>
      <c r="C141" s="39"/>
      <c r="D141" s="66"/>
      <c r="E141" s="66"/>
      <c r="F141" s="66"/>
      <c r="G141" s="67"/>
      <c r="H141" s="179"/>
      <c r="I141" s="256"/>
      <c r="J141" s="256"/>
      <c r="K141" s="257"/>
      <c r="L141" s="69"/>
      <c r="M141" s="70"/>
      <c r="N141" s="30"/>
      <c r="O141" s="36"/>
      <c r="P141" s="94"/>
      <c r="Q141" s="70"/>
      <c r="R141" s="24"/>
      <c r="S141" s="24"/>
      <c r="T141" s="24"/>
      <c r="U141" s="24"/>
      <c r="V141" s="65"/>
      <c r="W141" s="67"/>
      <c r="X141" s="25"/>
      <c r="Y141" s="40"/>
      <c r="Z141" s="238"/>
      <c r="AA141" s="184"/>
      <c r="AB141" s="295"/>
      <c r="AC141" s="296"/>
      <c r="AD141" s="73"/>
      <c r="AE141" s="74"/>
      <c r="AF141" s="65"/>
      <c r="AG141" s="66"/>
      <c r="AH141" s="66"/>
      <c r="AI141" s="66"/>
      <c r="AJ141" s="67"/>
      <c r="AK141" s="22"/>
    </row>
    <row r="142" spans="2:37" ht="10.5" customHeight="1">
      <c r="B142" s="79"/>
      <c r="C142" s="27"/>
      <c r="D142" s="80"/>
      <c r="E142" s="80"/>
      <c r="F142" s="80"/>
      <c r="G142" s="74"/>
      <c r="H142" s="188"/>
      <c r="I142" s="307"/>
      <c r="J142" s="307"/>
      <c r="K142" s="189"/>
      <c r="L142" s="44"/>
      <c r="M142" s="45"/>
      <c r="N142" s="46"/>
      <c r="O142" s="46"/>
      <c r="P142" s="46"/>
      <c r="Q142" s="45"/>
      <c r="R142" s="46"/>
      <c r="S142" s="46"/>
      <c r="T142" s="139"/>
      <c r="U142" s="46"/>
      <c r="V142" s="192"/>
      <c r="W142" s="194"/>
      <c r="X142" s="293"/>
      <c r="Y142" s="294"/>
      <c r="Z142" s="205"/>
      <c r="AA142" s="206"/>
      <c r="AB142" s="303"/>
      <c r="AC142" s="304"/>
      <c r="AD142" s="205"/>
      <c r="AE142" s="206"/>
      <c r="AF142" s="286"/>
      <c r="AG142" s="242"/>
      <c r="AH142" s="242"/>
      <c r="AI142" s="242"/>
      <c r="AJ142" s="314"/>
      <c r="AK142" s="22"/>
    </row>
    <row r="143" spans="2:37" ht="10.5" customHeight="1">
      <c r="B143" s="38"/>
      <c r="C143" s="82"/>
      <c r="D143" s="66"/>
      <c r="E143" s="66"/>
      <c r="F143" s="66"/>
      <c r="G143" s="67"/>
      <c r="H143" s="179"/>
      <c r="I143" s="254"/>
      <c r="J143" s="254"/>
      <c r="K143" s="255"/>
      <c r="L143" s="42"/>
      <c r="M143" s="70"/>
      <c r="N143" s="159"/>
      <c r="O143" s="36"/>
      <c r="P143" s="94"/>
      <c r="Q143" s="70"/>
      <c r="R143" s="24"/>
      <c r="S143" s="24"/>
      <c r="T143" s="24"/>
      <c r="U143" s="24"/>
      <c r="V143" s="79"/>
      <c r="W143" s="74"/>
      <c r="X143" s="258"/>
      <c r="Y143" s="259"/>
      <c r="Z143" s="238"/>
      <c r="AA143" s="184"/>
      <c r="AB143" s="295"/>
      <c r="AC143" s="296"/>
      <c r="AD143" s="103"/>
      <c r="AE143" s="50"/>
      <c r="AF143" s="182"/>
      <c r="AG143" s="183"/>
      <c r="AH143" s="183"/>
      <c r="AI143" s="183"/>
      <c r="AJ143" s="184"/>
      <c r="AK143" s="22"/>
    </row>
    <row r="144" spans="2:37" ht="10.5" customHeight="1">
      <c r="B144" s="79"/>
      <c r="C144" s="27"/>
      <c r="D144" s="80"/>
      <c r="E144" s="80"/>
      <c r="F144" s="80"/>
      <c r="G144" s="74"/>
      <c r="H144" s="202"/>
      <c r="I144" s="327"/>
      <c r="J144" s="327"/>
      <c r="K144" s="328"/>
      <c r="L144" s="44"/>
      <c r="M144" s="45"/>
      <c r="N144" s="45"/>
      <c r="O144" s="46"/>
      <c r="P144" s="46"/>
      <c r="Q144" s="45"/>
      <c r="R144" s="46"/>
      <c r="S144" s="46"/>
      <c r="T144" s="139"/>
      <c r="U144" s="46"/>
      <c r="V144" s="188"/>
      <c r="W144" s="189"/>
      <c r="X144" s="190"/>
      <c r="Y144" s="191"/>
      <c r="Z144" s="260"/>
      <c r="AA144" s="261"/>
      <c r="AB144" s="298"/>
      <c r="AC144" s="299"/>
      <c r="AD144" s="77"/>
      <c r="AE144" s="78"/>
      <c r="AF144" s="286"/>
      <c r="AG144" s="242"/>
      <c r="AH144" s="242"/>
      <c r="AI144" s="242"/>
      <c r="AJ144" s="314"/>
      <c r="AK144" s="22"/>
    </row>
    <row r="145" spans="2:37" ht="10.5" customHeight="1">
      <c r="B145" s="38"/>
      <c r="C145" s="39"/>
      <c r="D145" s="66"/>
      <c r="E145" s="66"/>
      <c r="F145" s="66"/>
      <c r="G145" s="67"/>
      <c r="H145" s="179"/>
      <c r="I145" s="256"/>
      <c r="J145" s="256"/>
      <c r="K145" s="257"/>
      <c r="L145" s="69"/>
      <c r="M145" s="125"/>
      <c r="N145" s="125"/>
      <c r="O145" s="36"/>
      <c r="P145" s="94"/>
      <c r="Q145" s="70"/>
      <c r="R145" s="24"/>
      <c r="S145" s="24"/>
      <c r="T145" s="24"/>
      <c r="U145" s="24"/>
      <c r="V145" s="65"/>
      <c r="W145" s="67"/>
      <c r="X145" s="258"/>
      <c r="Y145" s="259"/>
      <c r="Z145" s="238"/>
      <c r="AA145" s="184"/>
      <c r="AB145" s="295"/>
      <c r="AC145" s="296"/>
      <c r="AD145" s="103"/>
      <c r="AE145" s="50"/>
      <c r="AF145" s="65"/>
      <c r="AG145" s="66"/>
      <c r="AH145" s="66"/>
      <c r="AI145" s="66"/>
      <c r="AJ145" s="67"/>
      <c r="AK145" s="22"/>
    </row>
    <row r="146" spans="2:37" ht="10.5" customHeight="1">
      <c r="B146" s="79"/>
      <c r="C146" s="35"/>
      <c r="D146" s="80"/>
      <c r="E146" s="80"/>
      <c r="F146" s="80"/>
      <c r="G146" s="74"/>
      <c r="H146" s="192"/>
      <c r="I146" s="193"/>
      <c r="J146" s="193"/>
      <c r="K146" s="194"/>
      <c r="L146" s="160"/>
      <c r="M146" s="119"/>
      <c r="N146" s="119"/>
      <c r="O146" s="46"/>
      <c r="P146" s="46"/>
      <c r="Q146" s="45"/>
      <c r="R146" s="46"/>
      <c r="S146" s="46"/>
      <c r="T146" s="139"/>
      <c r="U146" s="46"/>
      <c r="V146" s="188"/>
      <c r="W146" s="189"/>
      <c r="X146" s="190"/>
      <c r="Y146" s="191"/>
      <c r="Z146" s="205"/>
      <c r="AA146" s="206"/>
      <c r="AB146" s="298"/>
      <c r="AC146" s="299"/>
      <c r="AD146" s="75"/>
      <c r="AE146" s="76"/>
      <c r="AF146" s="286"/>
      <c r="AG146" s="242"/>
      <c r="AH146" s="242"/>
      <c r="AI146" s="242"/>
      <c r="AJ146" s="314"/>
      <c r="AK146" s="22"/>
    </row>
    <row r="147" spans="2:37" ht="10.5" customHeight="1">
      <c r="B147" s="51"/>
      <c r="C147" s="39"/>
      <c r="D147" s="66"/>
      <c r="E147" s="66"/>
      <c r="F147" s="66"/>
      <c r="G147" s="67"/>
      <c r="H147" s="179"/>
      <c r="I147" s="256"/>
      <c r="J147" s="256"/>
      <c r="K147" s="257"/>
      <c r="L147" s="69"/>
      <c r="M147" s="70"/>
      <c r="N147" s="30"/>
      <c r="O147" s="36"/>
      <c r="P147" s="94"/>
      <c r="Q147" s="70"/>
      <c r="R147" s="24"/>
      <c r="S147" s="24"/>
      <c r="T147" s="24"/>
      <c r="U147" s="24"/>
      <c r="V147" s="65"/>
      <c r="W147" s="67"/>
      <c r="X147" s="258"/>
      <c r="Y147" s="259"/>
      <c r="Z147" s="75"/>
      <c r="AA147" s="76"/>
      <c r="AB147" s="295"/>
      <c r="AC147" s="296"/>
      <c r="AD147" s="103"/>
      <c r="AE147" s="50"/>
      <c r="AF147" s="65"/>
      <c r="AG147" s="66"/>
      <c r="AH147" s="66"/>
      <c r="AI147" s="66"/>
      <c r="AJ147" s="67"/>
      <c r="AK147" s="22"/>
    </row>
    <row r="148" spans="2:37" ht="10.5" customHeight="1">
      <c r="B148" s="62"/>
      <c r="C148" s="35"/>
      <c r="D148" s="80"/>
      <c r="E148" s="80"/>
      <c r="F148" s="80"/>
      <c r="G148" s="74"/>
      <c r="H148" s="192"/>
      <c r="I148" s="193"/>
      <c r="J148" s="193"/>
      <c r="K148" s="194"/>
      <c r="L148" s="44"/>
      <c r="M148" s="45"/>
      <c r="N148" s="46"/>
      <c r="O148" s="46"/>
      <c r="P148" s="46"/>
      <c r="Q148" s="45"/>
      <c r="R148" s="46"/>
      <c r="S148" s="46"/>
      <c r="T148" s="139"/>
      <c r="U148" s="46"/>
      <c r="V148" s="188"/>
      <c r="W148" s="189"/>
      <c r="X148" s="190"/>
      <c r="Y148" s="191"/>
      <c r="Z148" s="75"/>
      <c r="AA148" s="76"/>
      <c r="AB148" s="298"/>
      <c r="AC148" s="299"/>
      <c r="AD148" s="77"/>
      <c r="AE148" s="78"/>
      <c r="AF148" s="62"/>
      <c r="AG148" s="63"/>
      <c r="AH148" s="63"/>
      <c r="AI148" s="63"/>
      <c r="AJ148" s="64"/>
      <c r="AK148" s="22"/>
    </row>
    <row r="149" spans="2:37" ht="10.5" customHeight="1">
      <c r="B149" s="43"/>
      <c r="C149" s="39"/>
      <c r="D149" s="19"/>
      <c r="E149" s="19"/>
      <c r="F149" s="19"/>
      <c r="G149" s="20"/>
      <c r="H149" s="65"/>
      <c r="I149" s="66"/>
      <c r="J149" s="66"/>
      <c r="K149" s="67"/>
      <c r="L149" s="69"/>
      <c r="M149" s="70"/>
      <c r="N149" s="30"/>
      <c r="O149" s="30"/>
      <c r="P149" s="70"/>
      <c r="Q149" s="70"/>
      <c r="R149" s="70"/>
      <c r="S149" s="24"/>
      <c r="T149" s="24"/>
      <c r="U149" s="24"/>
      <c r="V149" s="65"/>
      <c r="W149" s="67"/>
      <c r="X149" s="161"/>
      <c r="Y149" s="162"/>
      <c r="Z149" s="66"/>
      <c r="AA149" s="67"/>
      <c r="AB149" s="295"/>
      <c r="AC149" s="296"/>
      <c r="AD149" s="158"/>
      <c r="AE149" s="157"/>
      <c r="AF149" s="246"/>
      <c r="AG149" s="247"/>
      <c r="AH149" s="247"/>
      <c r="AI149" s="247"/>
      <c r="AJ149" s="248"/>
      <c r="AK149" s="22"/>
    </row>
    <row r="150" spans="2:37" ht="10.5" customHeight="1">
      <c r="B150" s="62"/>
      <c r="C150" s="33"/>
      <c r="D150" s="28"/>
      <c r="E150" s="28"/>
      <c r="F150" s="28"/>
      <c r="G150" s="29"/>
      <c r="H150" s="192"/>
      <c r="I150" s="193"/>
      <c r="J150" s="193"/>
      <c r="K150" s="194"/>
      <c r="L150" s="83"/>
      <c r="M150" s="68"/>
      <c r="N150" s="34"/>
      <c r="O150" s="34"/>
      <c r="P150" s="68"/>
      <c r="Q150" s="84"/>
      <c r="R150" s="84"/>
      <c r="S150" s="84"/>
      <c r="T150" s="84"/>
      <c r="U150" s="84"/>
      <c r="V150" s="192"/>
      <c r="W150" s="194"/>
      <c r="X150" s="163"/>
      <c r="Y150" s="164"/>
      <c r="Z150" s="193"/>
      <c r="AA150" s="194"/>
      <c r="AB150" s="329"/>
      <c r="AC150" s="330"/>
      <c r="AD150" s="205"/>
      <c r="AE150" s="206"/>
      <c r="AF150" s="251"/>
      <c r="AG150" s="252"/>
      <c r="AH150" s="252"/>
      <c r="AI150" s="252"/>
      <c r="AJ150" s="253"/>
      <c r="AK150" s="22"/>
    </row>
  </sheetData>
  <mergeCells count="734">
    <mergeCell ref="T14:U14"/>
    <mergeCell ref="X15:Y15"/>
    <mergeCell ref="T16:U16"/>
    <mergeCell ref="H27:K27"/>
    <mergeCell ref="H28:K28"/>
    <mergeCell ref="V28:W28"/>
    <mergeCell ref="X28:Y28"/>
    <mergeCell ref="L30:R30"/>
    <mergeCell ref="H13:K13"/>
    <mergeCell ref="AD13:AE13"/>
    <mergeCell ref="AF13:AJ13"/>
    <mergeCell ref="H14:K14"/>
    <mergeCell ref="V14:W14"/>
    <mergeCell ref="X14:Y14"/>
    <mergeCell ref="Z14:AA14"/>
    <mergeCell ref="AB14:AC14"/>
    <mergeCell ref="AD14:AE14"/>
    <mergeCell ref="V10:W10"/>
    <mergeCell ref="X10:Y10"/>
    <mergeCell ref="AB10:AC10"/>
    <mergeCell ref="AF14:AJ14"/>
    <mergeCell ref="T60:U60"/>
    <mergeCell ref="Z12:AA12"/>
    <mergeCell ref="AB12:AC12"/>
    <mergeCell ref="AF12:AJ12"/>
    <mergeCell ref="AD58:AE58"/>
    <mergeCell ref="AF58:AJ58"/>
    <mergeCell ref="AD48:AE48"/>
    <mergeCell ref="AF48:AJ48"/>
    <mergeCell ref="AF35:AJ35"/>
    <mergeCell ref="AF36:AJ36"/>
    <mergeCell ref="AD37:AE37"/>
    <mergeCell ref="AF37:AJ37"/>
    <mergeCell ref="AD38:AE38"/>
    <mergeCell ref="AF38:AJ38"/>
    <mergeCell ref="X26:Y26"/>
    <mergeCell ref="Z26:AA26"/>
    <mergeCell ref="AB149:AC149"/>
    <mergeCell ref="AF149:AJ149"/>
    <mergeCell ref="H150:K150"/>
    <mergeCell ref="V150:W150"/>
    <mergeCell ref="Z150:AA150"/>
    <mergeCell ref="AB150:AC150"/>
    <mergeCell ref="AD150:AE150"/>
    <mergeCell ref="AF150:AJ150"/>
    <mergeCell ref="AF146:AJ146"/>
    <mergeCell ref="H147:K147"/>
    <mergeCell ref="X147:Y147"/>
    <mergeCell ref="AB147:AC147"/>
    <mergeCell ref="H148:K148"/>
    <mergeCell ref="V148:W148"/>
    <mergeCell ref="X148:Y148"/>
    <mergeCell ref="AB148:AC148"/>
    <mergeCell ref="H145:K145"/>
    <mergeCell ref="X145:Y145"/>
    <mergeCell ref="Z145:AA145"/>
    <mergeCell ref="AB145:AC145"/>
    <mergeCell ref="H146:K146"/>
    <mergeCell ref="V146:W146"/>
    <mergeCell ref="X146:Y146"/>
    <mergeCell ref="Z146:AA146"/>
    <mergeCell ref="AB146:AC146"/>
    <mergeCell ref="H144:K144"/>
    <mergeCell ref="V144:W144"/>
    <mergeCell ref="X144:Y144"/>
    <mergeCell ref="Z144:AA144"/>
    <mergeCell ref="AB144:AC144"/>
    <mergeCell ref="AF144:AJ144"/>
    <mergeCell ref="AD142:AE142"/>
    <mergeCell ref="AF142:AJ142"/>
    <mergeCell ref="H143:K143"/>
    <mergeCell ref="X143:Y143"/>
    <mergeCell ref="Z143:AA143"/>
    <mergeCell ref="AB143:AC143"/>
    <mergeCell ref="AF143:AJ143"/>
    <mergeCell ref="H141:K141"/>
    <mergeCell ref="Z141:AA141"/>
    <mergeCell ref="AB141:AC141"/>
    <mergeCell ref="H142:K142"/>
    <mergeCell ref="V142:W142"/>
    <mergeCell ref="X142:Y142"/>
    <mergeCell ref="Z142:AA142"/>
    <mergeCell ref="AB142:AC142"/>
    <mergeCell ref="AF138:AJ138"/>
    <mergeCell ref="H139:K139"/>
    <mergeCell ref="AB139:AC139"/>
    <mergeCell ref="AF139:AJ139"/>
    <mergeCell ref="H140:K140"/>
    <mergeCell ref="V140:W140"/>
    <mergeCell ref="X140:Y140"/>
    <mergeCell ref="AB140:AC140"/>
    <mergeCell ref="AD140:AE140"/>
    <mergeCell ref="AF140:AJ140"/>
    <mergeCell ref="H138:K138"/>
    <mergeCell ref="V138:W138"/>
    <mergeCell ref="X138:Y138"/>
    <mergeCell ref="Z138:AA138"/>
    <mergeCell ref="AB138:AC138"/>
    <mergeCell ref="AD138:AE138"/>
    <mergeCell ref="AF136:AJ136"/>
    <mergeCell ref="H137:K137"/>
    <mergeCell ref="X137:Y137"/>
    <mergeCell ref="Z137:AA137"/>
    <mergeCell ref="AB137:AC137"/>
    <mergeCell ref="AD137:AE137"/>
    <mergeCell ref="AF134:AJ134"/>
    <mergeCell ref="H135:K135"/>
    <mergeCell ref="X135:Y135"/>
    <mergeCell ref="Z135:AA135"/>
    <mergeCell ref="AB135:AC135"/>
    <mergeCell ref="H136:K136"/>
    <mergeCell ref="V136:W136"/>
    <mergeCell ref="X136:Y136"/>
    <mergeCell ref="Z136:AA136"/>
    <mergeCell ref="AB136:AC136"/>
    <mergeCell ref="H133:K133"/>
    <mergeCell ref="Z133:AA133"/>
    <mergeCell ref="H134:K134"/>
    <mergeCell ref="V134:W134"/>
    <mergeCell ref="X134:Y134"/>
    <mergeCell ref="Z134:AA134"/>
    <mergeCell ref="H132:K132"/>
    <mergeCell ref="V132:W132"/>
    <mergeCell ref="X132:Y132"/>
    <mergeCell ref="AB132:AC132"/>
    <mergeCell ref="AD132:AE132"/>
    <mergeCell ref="AF132:AJ132"/>
    <mergeCell ref="AD130:AE130"/>
    <mergeCell ref="AF130:AJ130"/>
    <mergeCell ref="H131:K131"/>
    <mergeCell ref="X131:Y131"/>
    <mergeCell ref="AB131:AC131"/>
    <mergeCell ref="AD131:AE131"/>
    <mergeCell ref="AF131:AJ131"/>
    <mergeCell ref="H129:K129"/>
    <mergeCell ref="X129:Y129"/>
    <mergeCell ref="AB129:AC129"/>
    <mergeCell ref="AD129:AE129"/>
    <mergeCell ref="AF129:AJ129"/>
    <mergeCell ref="H130:K130"/>
    <mergeCell ref="V130:W130"/>
    <mergeCell ref="X130:Y130"/>
    <mergeCell ref="Z130:AA130"/>
    <mergeCell ref="AB130:AC130"/>
    <mergeCell ref="H128:K128"/>
    <mergeCell ref="V128:W128"/>
    <mergeCell ref="X128:Y128"/>
    <mergeCell ref="AB128:AC128"/>
    <mergeCell ref="AD128:AE128"/>
    <mergeCell ref="AF128:AJ128"/>
    <mergeCell ref="AF126:AJ126"/>
    <mergeCell ref="H127:K127"/>
    <mergeCell ref="X127:Y127"/>
    <mergeCell ref="AB127:AC127"/>
    <mergeCell ref="AD127:AE127"/>
    <mergeCell ref="AF127:AJ127"/>
    <mergeCell ref="AF124:AJ124"/>
    <mergeCell ref="H125:K125"/>
    <mergeCell ref="AB125:AC125"/>
    <mergeCell ref="AD125:AE125"/>
    <mergeCell ref="AF125:AJ125"/>
    <mergeCell ref="H126:K126"/>
    <mergeCell ref="V126:W126"/>
    <mergeCell ref="X126:Y126"/>
    <mergeCell ref="AB126:AC126"/>
    <mergeCell ref="AD126:AE126"/>
    <mergeCell ref="H124:K124"/>
    <mergeCell ref="V124:W124"/>
    <mergeCell ref="X124:Y124"/>
    <mergeCell ref="Z124:AA124"/>
    <mergeCell ref="AB124:AC124"/>
    <mergeCell ref="AD124:AE124"/>
    <mergeCell ref="AD123:AE123"/>
    <mergeCell ref="AF123:AJ123"/>
    <mergeCell ref="AD120:AE120"/>
    <mergeCell ref="H121:K121"/>
    <mergeCell ref="X121:Y121"/>
    <mergeCell ref="Z121:AA121"/>
    <mergeCell ref="AF121:AJ121"/>
    <mergeCell ref="H122:K122"/>
    <mergeCell ref="V122:W122"/>
    <mergeCell ref="X122:Y122"/>
    <mergeCell ref="Z122:AA122"/>
    <mergeCell ref="AF122:AJ122"/>
    <mergeCell ref="H119:K119"/>
    <mergeCell ref="Z119:AA119"/>
    <mergeCell ref="AB119:AC119"/>
    <mergeCell ref="H120:K120"/>
    <mergeCell ref="V120:W120"/>
    <mergeCell ref="X120:Y120"/>
    <mergeCell ref="Z120:AA120"/>
    <mergeCell ref="AB120:AC120"/>
    <mergeCell ref="H123:K123"/>
    <mergeCell ref="X123:Y123"/>
    <mergeCell ref="Z123:AA123"/>
    <mergeCell ref="AB123:AC123"/>
    <mergeCell ref="H117:K117"/>
    <mergeCell ref="Z117:AA117"/>
    <mergeCell ref="AB117:AC117"/>
    <mergeCell ref="AF117:AJ117"/>
    <mergeCell ref="H118:K118"/>
    <mergeCell ref="V118:W118"/>
    <mergeCell ref="X118:Y118"/>
    <mergeCell ref="Z118:AA118"/>
    <mergeCell ref="AB118:AC118"/>
    <mergeCell ref="AD118:AE118"/>
    <mergeCell ref="AF118:AJ118"/>
    <mergeCell ref="H115:K115"/>
    <mergeCell ref="AB115:AC115"/>
    <mergeCell ref="AD115:AE115"/>
    <mergeCell ref="AF115:AJ115"/>
    <mergeCell ref="H116:K116"/>
    <mergeCell ref="V116:W116"/>
    <mergeCell ref="X116:Y116"/>
    <mergeCell ref="Z116:AA116"/>
    <mergeCell ref="AB116:AC116"/>
    <mergeCell ref="AD116:AE116"/>
    <mergeCell ref="AF116:AJ116"/>
    <mergeCell ref="AF112:AJ112"/>
    <mergeCell ref="H113:K113"/>
    <mergeCell ref="X113:Y113"/>
    <mergeCell ref="AF113:AJ113"/>
    <mergeCell ref="H114:K114"/>
    <mergeCell ref="V114:W114"/>
    <mergeCell ref="X114:Y114"/>
    <mergeCell ref="AF114:AJ114"/>
    <mergeCell ref="H112:K112"/>
    <mergeCell ref="V112:W112"/>
    <mergeCell ref="X112:Y112"/>
    <mergeCell ref="Z112:AA112"/>
    <mergeCell ref="AB112:AC112"/>
    <mergeCell ref="AD112:AE112"/>
    <mergeCell ref="AD110:AE110"/>
    <mergeCell ref="AF110:AJ110"/>
    <mergeCell ref="H111:K111"/>
    <mergeCell ref="Z111:AA111"/>
    <mergeCell ref="AB111:AC111"/>
    <mergeCell ref="AF111:AJ111"/>
    <mergeCell ref="AF108:AJ108"/>
    <mergeCell ref="H109:K109"/>
    <mergeCell ref="AB109:AC109"/>
    <mergeCell ref="AD109:AE109"/>
    <mergeCell ref="AF109:AJ109"/>
    <mergeCell ref="H110:K110"/>
    <mergeCell ref="V110:W110"/>
    <mergeCell ref="X110:Y110"/>
    <mergeCell ref="Z110:AA110"/>
    <mergeCell ref="AB110:AC110"/>
    <mergeCell ref="H108:K108"/>
    <mergeCell ref="V108:W108"/>
    <mergeCell ref="X108:Y108"/>
    <mergeCell ref="Z108:AA108"/>
    <mergeCell ref="AB108:AC108"/>
    <mergeCell ref="AD108:AE108"/>
    <mergeCell ref="H105:K105"/>
    <mergeCell ref="Z105:AA105"/>
    <mergeCell ref="AB105:AC105"/>
    <mergeCell ref="AD105:AE105"/>
    <mergeCell ref="AA102:AD102"/>
    <mergeCell ref="AE102:AF102"/>
    <mergeCell ref="AG102:AJ102"/>
    <mergeCell ref="H107:K107"/>
    <mergeCell ref="X107:Y107"/>
    <mergeCell ref="Z107:AA107"/>
    <mergeCell ref="AB107:AC107"/>
    <mergeCell ref="AD107:AE107"/>
    <mergeCell ref="AF107:AJ107"/>
    <mergeCell ref="H106:K106"/>
    <mergeCell ref="V106:W106"/>
    <mergeCell ref="X106:Y106"/>
    <mergeCell ref="Z106:AA106"/>
    <mergeCell ref="AB106:AC106"/>
    <mergeCell ref="AD106:AE106"/>
    <mergeCell ref="B103:G103"/>
    <mergeCell ref="L103:U103"/>
    <mergeCell ref="B104:G104"/>
    <mergeCell ref="H104:K104"/>
    <mergeCell ref="L104:U104"/>
    <mergeCell ref="V104:W104"/>
    <mergeCell ref="X104:AA104"/>
    <mergeCell ref="AF98:AJ98"/>
    <mergeCell ref="H99:K99"/>
    <mergeCell ref="AB99:AC99"/>
    <mergeCell ref="H100:K100"/>
    <mergeCell ref="V100:W100"/>
    <mergeCell ref="X100:Y100"/>
    <mergeCell ref="Z100:AA100"/>
    <mergeCell ref="AB100:AC100"/>
    <mergeCell ref="AD100:AE100"/>
    <mergeCell ref="H98:K98"/>
    <mergeCell ref="V98:W98"/>
    <mergeCell ref="X98:Y98"/>
    <mergeCell ref="Z98:AA98"/>
    <mergeCell ref="AB98:AC98"/>
    <mergeCell ref="AD98:AE98"/>
    <mergeCell ref="AB104:AE104"/>
    <mergeCell ref="AF104:AJ104"/>
    <mergeCell ref="H97:K97"/>
    <mergeCell ref="Z97:AA97"/>
    <mergeCell ref="AB97:AC97"/>
    <mergeCell ref="AD97:AE97"/>
    <mergeCell ref="AD94:AE94"/>
    <mergeCell ref="AF94:AJ94"/>
    <mergeCell ref="H95:K95"/>
    <mergeCell ref="Z95:AA95"/>
    <mergeCell ref="AB95:AC95"/>
    <mergeCell ref="AB94:AC94"/>
    <mergeCell ref="H93:K93"/>
    <mergeCell ref="Z93:AA93"/>
    <mergeCell ref="AB93:AC93"/>
    <mergeCell ref="AD93:AE93"/>
    <mergeCell ref="H91:K91"/>
    <mergeCell ref="Z91:AA91"/>
    <mergeCell ref="AB91:AC91"/>
    <mergeCell ref="AD91:AE91"/>
    <mergeCell ref="F96:G96"/>
    <mergeCell ref="H96:K96"/>
    <mergeCell ref="V96:W96"/>
    <mergeCell ref="X96:Y96"/>
    <mergeCell ref="Z96:AA96"/>
    <mergeCell ref="F94:G94"/>
    <mergeCell ref="H94:K94"/>
    <mergeCell ref="V94:W94"/>
    <mergeCell ref="X94:Y94"/>
    <mergeCell ref="Z94:AA94"/>
    <mergeCell ref="AB96:AC96"/>
    <mergeCell ref="AD96:AE96"/>
    <mergeCell ref="F92:G92"/>
    <mergeCell ref="H92:K92"/>
    <mergeCell ref="V92:W92"/>
    <mergeCell ref="X92:Y92"/>
    <mergeCell ref="Z92:AA92"/>
    <mergeCell ref="AB92:AC92"/>
    <mergeCell ref="AD88:AE88"/>
    <mergeCell ref="AF88:AJ88"/>
    <mergeCell ref="H89:K89"/>
    <mergeCell ref="H90:K90"/>
    <mergeCell ref="V90:W90"/>
    <mergeCell ref="X90:Y90"/>
    <mergeCell ref="Z90:AA90"/>
    <mergeCell ref="AD92:AE92"/>
    <mergeCell ref="AF92:AJ92"/>
    <mergeCell ref="AF86:AJ86"/>
    <mergeCell ref="H87:K87"/>
    <mergeCell ref="AB87:AC87"/>
    <mergeCell ref="AD87:AE87"/>
    <mergeCell ref="AF87:AJ87"/>
    <mergeCell ref="H88:K88"/>
    <mergeCell ref="V88:W88"/>
    <mergeCell ref="X88:Y88"/>
    <mergeCell ref="Z88:AA88"/>
    <mergeCell ref="AB88:AC88"/>
    <mergeCell ref="H86:K86"/>
    <mergeCell ref="V86:W86"/>
    <mergeCell ref="X86:Y86"/>
    <mergeCell ref="Z86:AA86"/>
    <mergeCell ref="AB86:AC86"/>
    <mergeCell ref="AD86:AE86"/>
    <mergeCell ref="AF84:AJ84"/>
    <mergeCell ref="H85:K85"/>
    <mergeCell ref="X85:Y85"/>
    <mergeCell ref="AB85:AC85"/>
    <mergeCell ref="AD85:AE85"/>
    <mergeCell ref="AF85:AJ85"/>
    <mergeCell ref="H84:K84"/>
    <mergeCell ref="V84:W84"/>
    <mergeCell ref="X84:Y84"/>
    <mergeCell ref="Z84:AA84"/>
    <mergeCell ref="AB84:AC84"/>
    <mergeCell ref="AD84:AE84"/>
    <mergeCell ref="AD82:AE82"/>
    <mergeCell ref="AF82:AJ82"/>
    <mergeCell ref="H83:K83"/>
    <mergeCell ref="X83:Y83"/>
    <mergeCell ref="Z83:AA83"/>
    <mergeCell ref="AB83:AC83"/>
    <mergeCell ref="AD83:AE83"/>
    <mergeCell ref="AF83:AJ83"/>
    <mergeCell ref="H81:K81"/>
    <mergeCell ref="Z81:AA81"/>
    <mergeCell ref="AB81:AC81"/>
    <mergeCell ref="AD81:AE81"/>
    <mergeCell ref="AF81:AJ81"/>
    <mergeCell ref="H82:K82"/>
    <mergeCell ref="V82:W82"/>
    <mergeCell ref="X82:Y82"/>
    <mergeCell ref="Z82:AA82"/>
    <mergeCell ref="AB82:AC82"/>
    <mergeCell ref="AF78:AJ78"/>
    <mergeCell ref="H79:K79"/>
    <mergeCell ref="H80:K80"/>
    <mergeCell ref="V80:W80"/>
    <mergeCell ref="X80:Y80"/>
    <mergeCell ref="Z80:AA80"/>
    <mergeCell ref="AB80:AC80"/>
    <mergeCell ref="H77:K77"/>
    <mergeCell ref="Z77:AA77"/>
    <mergeCell ref="AB77:AC77"/>
    <mergeCell ref="AD77:AE77"/>
    <mergeCell ref="H78:K78"/>
    <mergeCell ref="V78:W78"/>
    <mergeCell ref="X78:Y78"/>
    <mergeCell ref="Z78:AA78"/>
    <mergeCell ref="AB78:AC78"/>
    <mergeCell ref="AD78:AE78"/>
    <mergeCell ref="H76:K76"/>
    <mergeCell ref="V76:W76"/>
    <mergeCell ref="X76:Y76"/>
    <mergeCell ref="Z76:AA76"/>
    <mergeCell ref="AB76:AC76"/>
    <mergeCell ref="AD76:AE76"/>
    <mergeCell ref="H74:K74"/>
    <mergeCell ref="V74:W74"/>
    <mergeCell ref="X74:Y74"/>
    <mergeCell ref="AB74:AC74"/>
    <mergeCell ref="AD74:AE74"/>
    <mergeCell ref="H75:K75"/>
    <mergeCell ref="Z75:AA75"/>
    <mergeCell ref="AB75:AC75"/>
    <mergeCell ref="AD75:AE75"/>
    <mergeCell ref="AD72:AE72"/>
    <mergeCell ref="AF72:AJ72"/>
    <mergeCell ref="H73:K73"/>
    <mergeCell ref="X73:Y73"/>
    <mergeCell ref="Z73:AA73"/>
    <mergeCell ref="AB73:AC73"/>
    <mergeCell ref="H71:K71"/>
    <mergeCell ref="AB71:AC71"/>
    <mergeCell ref="H72:K72"/>
    <mergeCell ref="V72:W72"/>
    <mergeCell ref="X72:Y72"/>
    <mergeCell ref="Z72:AA72"/>
    <mergeCell ref="AB72:AC72"/>
    <mergeCell ref="H69:K69"/>
    <mergeCell ref="AB69:AC69"/>
    <mergeCell ref="AF69:AJ69"/>
    <mergeCell ref="H70:K70"/>
    <mergeCell ref="V70:W70"/>
    <mergeCell ref="X70:Y70"/>
    <mergeCell ref="AB70:AC70"/>
    <mergeCell ref="AF70:AJ70"/>
    <mergeCell ref="H67:K67"/>
    <mergeCell ref="Z67:AA67"/>
    <mergeCell ref="AB67:AC67"/>
    <mergeCell ref="AF67:AJ67"/>
    <mergeCell ref="H68:K68"/>
    <mergeCell ref="V68:W68"/>
    <mergeCell ref="X68:Y68"/>
    <mergeCell ref="Z68:AA68"/>
    <mergeCell ref="AB68:AC68"/>
    <mergeCell ref="AF68:AJ68"/>
    <mergeCell ref="AF64:AJ64"/>
    <mergeCell ref="H65:K65"/>
    <mergeCell ref="H66:K66"/>
    <mergeCell ref="V66:W66"/>
    <mergeCell ref="X66:Y66"/>
    <mergeCell ref="AB66:AC66"/>
    <mergeCell ref="H63:K63"/>
    <mergeCell ref="Z63:AA63"/>
    <mergeCell ref="AB63:AC63"/>
    <mergeCell ref="AF63:AJ63"/>
    <mergeCell ref="H64:K64"/>
    <mergeCell ref="V64:W64"/>
    <mergeCell ref="X64:Y64"/>
    <mergeCell ref="Z64:AA64"/>
    <mergeCell ref="AB64:AC64"/>
    <mergeCell ref="AD64:AE64"/>
    <mergeCell ref="AB62:AC62"/>
    <mergeCell ref="AD62:AE62"/>
    <mergeCell ref="AF62:AJ62"/>
    <mergeCell ref="H60:K60"/>
    <mergeCell ref="V60:W60"/>
    <mergeCell ref="X60:Y60"/>
    <mergeCell ref="Z60:AA60"/>
    <mergeCell ref="AB60:AC60"/>
    <mergeCell ref="AD60:AE60"/>
    <mergeCell ref="T62:U62"/>
    <mergeCell ref="H61:K61"/>
    <mergeCell ref="Z61:AA61"/>
    <mergeCell ref="AB61:AC61"/>
    <mergeCell ref="AF61:AJ61"/>
    <mergeCell ref="H62:K62"/>
    <mergeCell ref="V62:W62"/>
    <mergeCell ref="X62:Y62"/>
    <mergeCell ref="H59:K59"/>
    <mergeCell ref="Z59:AA59"/>
    <mergeCell ref="AB59:AC59"/>
    <mergeCell ref="AD59:AE59"/>
    <mergeCell ref="H57:K57"/>
    <mergeCell ref="Z57:AA57"/>
    <mergeCell ref="AB57:AC57"/>
    <mergeCell ref="AD57:AE57"/>
    <mergeCell ref="AF57:AJ57"/>
    <mergeCell ref="H58:K58"/>
    <mergeCell ref="V58:W58"/>
    <mergeCell ref="X58:Y58"/>
    <mergeCell ref="Z58:AA58"/>
    <mergeCell ref="AB58:AC58"/>
    <mergeCell ref="H55:K55"/>
    <mergeCell ref="AB55:AC55"/>
    <mergeCell ref="AD55:AE55"/>
    <mergeCell ref="H56:K56"/>
    <mergeCell ref="V56:W56"/>
    <mergeCell ref="X56:Y56"/>
    <mergeCell ref="Z56:AA56"/>
    <mergeCell ref="AB56:AC56"/>
    <mergeCell ref="AD56:AE56"/>
    <mergeCell ref="B54:G54"/>
    <mergeCell ref="H54:K54"/>
    <mergeCell ref="L54:U54"/>
    <mergeCell ref="V54:W54"/>
    <mergeCell ref="X54:AA54"/>
    <mergeCell ref="AB54:AE54"/>
    <mergeCell ref="AF50:AJ50"/>
    <mergeCell ref="AA52:AD52"/>
    <mergeCell ref="AE52:AF52"/>
    <mergeCell ref="AG52:AJ52"/>
    <mergeCell ref="B53:G53"/>
    <mergeCell ref="L53:U53"/>
    <mergeCell ref="H50:K50"/>
    <mergeCell ref="V50:W50"/>
    <mergeCell ref="X50:Y50"/>
    <mergeCell ref="Z50:AA50"/>
    <mergeCell ref="AB50:AC50"/>
    <mergeCell ref="AD50:AE50"/>
    <mergeCell ref="AF54:AJ54"/>
    <mergeCell ref="H49:K49"/>
    <mergeCell ref="Z49:AA49"/>
    <mergeCell ref="AB49:AC49"/>
    <mergeCell ref="AF49:AJ49"/>
    <mergeCell ref="AF46:AJ46"/>
    <mergeCell ref="H47:K47"/>
    <mergeCell ref="AB47:AC47"/>
    <mergeCell ref="AD47:AE47"/>
    <mergeCell ref="AF47:AJ47"/>
    <mergeCell ref="H48:K48"/>
    <mergeCell ref="V48:W48"/>
    <mergeCell ref="X48:Y48"/>
    <mergeCell ref="Z48:AA48"/>
    <mergeCell ref="AB48:AC48"/>
    <mergeCell ref="H44:K44"/>
    <mergeCell ref="V44:W44"/>
    <mergeCell ref="X44:Y44"/>
    <mergeCell ref="Z44:AA44"/>
    <mergeCell ref="AB44:AC44"/>
    <mergeCell ref="AF44:AJ44"/>
    <mergeCell ref="AF45:AJ45"/>
    <mergeCell ref="H46:K46"/>
    <mergeCell ref="N46:O46"/>
    <mergeCell ref="Q46:R46"/>
    <mergeCell ref="T46:U46"/>
    <mergeCell ref="V46:W46"/>
    <mergeCell ref="X46:Y46"/>
    <mergeCell ref="Z46:AA46"/>
    <mergeCell ref="AB46:AC46"/>
    <mergeCell ref="AD46:AE46"/>
    <mergeCell ref="H45:K45"/>
    <mergeCell ref="N45:O45"/>
    <mergeCell ref="Q45:R45"/>
    <mergeCell ref="Z45:AA45"/>
    <mergeCell ref="AB45:AC45"/>
    <mergeCell ref="AD45:AE45"/>
    <mergeCell ref="AD32:AE32"/>
    <mergeCell ref="X30:Y30"/>
    <mergeCell ref="Z30:AA30"/>
    <mergeCell ref="AB30:AC30"/>
    <mergeCell ref="H33:K33"/>
    <mergeCell ref="AD33:AE33"/>
    <mergeCell ref="AF33:AJ33"/>
    <mergeCell ref="H34:K34"/>
    <mergeCell ref="V34:W34"/>
    <mergeCell ref="X34:Y34"/>
    <mergeCell ref="Z34:AA34"/>
    <mergeCell ref="AB34:AC34"/>
    <mergeCell ref="AD34:AE34"/>
    <mergeCell ref="AF34:AJ34"/>
    <mergeCell ref="AF30:AJ30"/>
    <mergeCell ref="H31:K31"/>
    <mergeCell ref="AD31:AE31"/>
    <mergeCell ref="X33:Y33"/>
    <mergeCell ref="H29:K29"/>
    <mergeCell ref="H30:K30"/>
    <mergeCell ref="T30:U30"/>
    <mergeCell ref="V30:W30"/>
    <mergeCell ref="T34:U34"/>
    <mergeCell ref="T32:U32"/>
    <mergeCell ref="H37:K37"/>
    <mergeCell ref="Z37:AA37"/>
    <mergeCell ref="AB37:AC37"/>
    <mergeCell ref="H38:K38"/>
    <mergeCell ref="V38:W38"/>
    <mergeCell ref="X38:Y38"/>
    <mergeCell ref="Z38:AA38"/>
    <mergeCell ref="AB38:AC38"/>
    <mergeCell ref="H32:K32"/>
    <mergeCell ref="V32:W32"/>
    <mergeCell ref="X32:Y32"/>
    <mergeCell ref="Z32:AA32"/>
    <mergeCell ref="AB32:AC32"/>
    <mergeCell ref="H35:K35"/>
    <mergeCell ref="H36:K36"/>
    <mergeCell ref="V36:W36"/>
    <mergeCell ref="X36:Y36"/>
    <mergeCell ref="Z36:AA36"/>
    <mergeCell ref="AB36:AC36"/>
    <mergeCell ref="AF26:AJ26"/>
    <mergeCell ref="H25:K25"/>
    <mergeCell ref="N25:O25"/>
    <mergeCell ref="Q25:R25"/>
    <mergeCell ref="AB25:AC25"/>
    <mergeCell ref="AF25:AJ25"/>
    <mergeCell ref="H26:K26"/>
    <mergeCell ref="N26:O26"/>
    <mergeCell ref="Q26:R26"/>
    <mergeCell ref="T26:U26"/>
    <mergeCell ref="V26:W26"/>
    <mergeCell ref="AB26:AC26"/>
    <mergeCell ref="Z22:AA22"/>
    <mergeCell ref="AB22:AC22"/>
    <mergeCell ref="AD22:AE22"/>
    <mergeCell ref="AF22:AJ22"/>
    <mergeCell ref="H23:K23"/>
    <mergeCell ref="H24:K24"/>
    <mergeCell ref="V24:W24"/>
    <mergeCell ref="X24:Y24"/>
    <mergeCell ref="AB24:AC24"/>
    <mergeCell ref="AF24:AJ24"/>
    <mergeCell ref="H22:K22"/>
    <mergeCell ref="T22:U22"/>
    <mergeCell ref="V22:W22"/>
    <mergeCell ref="X22:Y22"/>
    <mergeCell ref="N22:O22"/>
    <mergeCell ref="Q22:R22"/>
    <mergeCell ref="T24:U24"/>
    <mergeCell ref="H21:K21"/>
    <mergeCell ref="AB21:AC21"/>
    <mergeCell ref="AD21:AE21"/>
    <mergeCell ref="AF21:AJ21"/>
    <mergeCell ref="AD18:AE18"/>
    <mergeCell ref="AF18:AJ18"/>
    <mergeCell ref="H19:K19"/>
    <mergeCell ref="H20:K20"/>
    <mergeCell ref="V20:W20"/>
    <mergeCell ref="X20:Y20"/>
    <mergeCell ref="Z20:AA20"/>
    <mergeCell ref="AB20:AC20"/>
    <mergeCell ref="T18:U18"/>
    <mergeCell ref="T20:U20"/>
    <mergeCell ref="N21:O21"/>
    <mergeCell ref="Q21:R21"/>
    <mergeCell ref="H17:K17"/>
    <mergeCell ref="X17:Y17"/>
    <mergeCell ref="AD17:AE17"/>
    <mergeCell ref="AF17:AJ17"/>
    <mergeCell ref="H18:K18"/>
    <mergeCell ref="V18:W18"/>
    <mergeCell ref="X18:Y18"/>
    <mergeCell ref="Z18:AA18"/>
    <mergeCell ref="AB18:AC18"/>
    <mergeCell ref="AD15:AE15"/>
    <mergeCell ref="AF15:AJ15"/>
    <mergeCell ref="H16:K16"/>
    <mergeCell ref="V16:W16"/>
    <mergeCell ref="X16:Y16"/>
    <mergeCell ref="AD16:AE16"/>
    <mergeCell ref="AF16:AJ16"/>
    <mergeCell ref="H7:K7"/>
    <mergeCell ref="H8:K8"/>
    <mergeCell ref="V8:W8"/>
    <mergeCell ref="X8:Y8"/>
    <mergeCell ref="H15:K15"/>
    <mergeCell ref="H9:K9"/>
    <mergeCell ref="AF10:AJ10"/>
    <mergeCell ref="H11:K11"/>
    <mergeCell ref="H12:K12"/>
    <mergeCell ref="T12:U12"/>
    <mergeCell ref="V12:W12"/>
    <mergeCell ref="X12:Y12"/>
    <mergeCell ref="AB9:AC9"/>
    <mergeCell ref="H10:K10"/>
    <mergeCell ref="H6:K6"/>
    <mergeCell ref="N6:O6"/>
    <mergeCell ref="Q6:R6"/>
    <mergeCell ref="V6:W6"/>
    <mergeCell ref="X6:Y6"/>
    <mergeCell ref="Z6:AA6"/>
    <mergeCell ref="AB6:AC6"/>
    <mergeCell ref="AD6:AE6"/>
    <mergeCell ref="AF6:AJ6"/>
    <mergeCell ref="H5:K5"/>
    <mergeCell ref="N5:O5"/>
    <mergeCell ref="Q5:R5"/>
    <mergeCell ref="V5:W5"/>
    <mergeCell ref="X5:Y5"/>
    <mergeCell ref="Z5:AA5"/>
    <mergeCell ref="AB5:AC5"/>
    <mergeCell ref="AD5:AE5"/>
    <mergeCell ref="AF5:AJ5"/>
    <mergeCell ref="AA2:AD2"/>
    <mergeCell ref="AE2:AF2"/>
    <mergeCell ref="AG2:AJ2"/>
    <mergeCell ref="B3:G3"/>
    <mergeCell ref="L3:U3"/>
    <mergeCell ref="B4:G4"/>
    <mergeCell ref="H4:K4"/>
    <mergeCell ref="L4:U4"/>
    <mergeCell ref="V4:W4"/>
    <mergeCell ref="X4:AA4"/>
    <mergeCell ref="AB4:AE4"/>
    <mergeCell ref="AF4:AJ4"/>
    <mergeCell ref="H41:K41"/>
    <mergeCell ref="AF41:AJ41"/>
    <mergeCell ref="H42:K42"/>
    <mergeCell ref="V42:W42"/>
    <mergeCell ref="X42:Y42"/>
    <mergeCell ref="AF42:AJ42"/>
    <mergeCell ref="T44:U44"/>
    <mergeCell ref="AD39:AE39"/>
    <mergeCell ref="AF39:AJ39"/>
    <mergeCell ref="H40:K40"/>
    <mergeCell ref="V40:W40"/>
    <mergeCell ref="X40:Y40"/>
    <mergeCell ref="Z40:AA40"/>
    <mergeCell ref="AB40:AC40"/>
    <mergeCell ref="AD40:AE40"/>
    <mergeCell ref="AF40:AJ40"/>
    <mergeCell ref="T40:U40"/>
    <mergeCell ref="H39:K39"/>
    <mergeCell ref="AB39:AC39"/>
    <mergeCell ref="H43:K43"/>
    <mergeCell ref="X43:Y43"/>
    <mergeCell ref="AF43:AJ43"/>
    <mergeCell ref="T42:U42"/>
    <mergeCell ref="L40:R40"/>
  </mergeCells>
  <phoneticPr fontId="19"/>
  <printOptions horizontalCentered="1" verticalCentered="1"/>
  <pageMargins left="0.39370078740157483" right="0.39370078740157483" top="0.78740157480314965" bottom="0.47244094488188981" header="0" footer="0.31496062992125984"/>
  <pageSetup paperSize="9" orientation="landscape" r:id="rId1"/>
  <headerFooter alignWithMargins="0">
    <oddFooter>&amp;R&amp;9北　海　道　開　発　局　　　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総括表-表紙</vt:lpstr>
      <vt:lpstr>総括表</vt:lpstr>
      <vt:lpstr>総括表!Print_Area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AZUIMA</dc:creator>
  <cp:lastModifiedBy>AZUMA</cp:lastModifiedBy>
  <cp:lastPrinted>2023-05-14T02:15:33Z</cp:lastPrinted>
  <dcterms:created xsi:type="dcterms:W3CDTF">2008-01-29T10:26:51Z</dcterms:created>
  <dcterms:modified xsi:type="dcterms:W3CDTF">2023-06-15T23:32:59Z</dcterms:modified>
</cp:coreProperties>
</file>