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-120" yWindow="-120" windowWidth="29040" windowHeight="15960" tabRatio="737" activeTab="1"/>
  </bookViews>
  <sheets>
    <sheet name="総括表-表紙" sheetId="14" r:id="rId1"/>
    <sheet name="総括表" sheetId="19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Table2_Out" hidden="1">#REF!</definedName>
    <definedName name="_Table2_Out" localSheetId="0" hidden="1">#REF!</definedName>
    <definedName name="_Parse_In" hidden="1">#REF!</definedName>
    <definedName name="_Parse_In" localSheetId="0" hidden="1">#REF!</definedName>
    <definedName name="_Key2" hidden="1">#REF!</definedName>
    <definedName name="_Key2" localSheetId="0" hidden="1">#REF!</definedName>
    <definedName name="__123Graph_A" hidden="1">#REF!</definedName>
    <definedName name="__123Graph_A" localSheetId="0" hidden="1">#REF!</definedName>
    <definedName name="_Fill" hidden="1">#REF!</definedName>
    <definedName name="_Fill" localSheetId="0" hidden="1">#REF!</definedName>
    <definedName name="除雪面積計算書" hidden="1">#REF!</definedName>
    <definedName name="除雪面積計算書" localSheetId="0" hidden="1">#REF!</definedName>
    <definedName name="_Table1_Out" hidden="1">#REF!</definedName>
    <definedName name="_Table1_Out" localSheetId="0" hidden="1">#REF!</definedName>
    <definedName name="_Key1" hidden="1">#REF!</definedName>
    <definedName name="_Key1" localSheetId="0" hidden="1">#REF!</definedName>
    <definedName name="_Parse_Out" hidden="1">#REF!</definedName>
    <definedName name="_Parse_Out" localSheetId="0" hidden="1">#REF!</definedName>
    <definedName name="_Sort" hidden="1">#REF!</definedName>
    <definedName name="_Sort" localSheetId="0" hidden="1">#REF!</definedName>
    <definedName name="ｇｈ" hidden="1">#REF!</definedName>
    <definedName name="ｇｈ" localSheetId="0" hidden="1">#REF!</definedName>
    <definedName name="Morido" hidden="1">#REF!</definedName>
    <definedName name="Morido" localSheetId="0" hidden="1">#REF!</definedName>
    <definedName name="SP1387重量表" hidden="1">#REF!</definedName>
    <definedName name="SP1387重量表" localSheetId="0" hidden="1">#REF!</definedName>
    <definedName name="なお" hidden="1">#REF!</definedName>
    <definedName name="なお" localSheetId="0" hidden="1">#REF!</definedName>
    <definedName name="植生工数量調書" hidden="1">#REF!</definedName>
    <definedName name="植生工数量調書" localSheetId="0" hidden="1">#REF!</definedName>
    <definedName name="そ7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そ7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5u2_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5u2_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z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z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Table2_Out" localSheetId="1" hidden="1">#REF!</definedName>
    <definedName name="DF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DF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5e2_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5e2_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お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お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123Graph_A" localSheetId="1" hidden="1">#REF!</definedName>
    <definedName name="後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後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ｓ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ｓ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gyugu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gyugu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_123Graph_B" hidden="1">#REF!</definedName>
    <definedName name="__123Graph_B" localSheetId="1" hidden="1">#REF!</definedName>
    <definedName name="計算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計算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abc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abc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れ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れ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SP1387重量表" localSheetId="1" hidden="1">#REF!</definedName>
    <definedName name="_3e2_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3e2_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紋別９号枝線.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紋別９号枝線.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9u2_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9u2_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4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abc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abc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abc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abc4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ぉ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ぉ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xlnm.Print_Area">#REF!</definedName>
    <definedName name="_xlnm.Print_Area" localSheetId="1">総括表!$B$2:$AJ$50,総括表!$B$52:$AJ$98,総括表!$B$100:$AJ$148</definedName>
    <definedName name="_eee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_eee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ｑｑ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ｑｑ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Fill" localSheetId="1" hidden="1">#REF!</definedName>
    <definedName name="除雪面積計算書" localSheetId="1" hidden="1">#REF!</definedName>
    <definedName name="_Key1" localSheetId="1" hidden="1">#REF!</definedName>
    <definedName name="ｊ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ｊ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Key2" localSheetId="1" hidden="1">#REF!</definedName>
    <definedName name="ＢＢＢ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ＢＢＢ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Parse_In" localSheetId="1" hidden="1">#REF!</definedName>
    <definedName name="_Parse_Out" localSheetId="1" hidden="1">#REF!</definedName>
    <definedName name="_Sort" localSheetId="1" hidden="1">#REF!</definedName>
    <definedName name="中表路盤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路盤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aaa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aaa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_Table1_Out" localSheetId="1" hidden="1">#REF!</definedName>
    <definedName name="もくじ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もくじ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ｂｇ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ｂｇ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ｇｈ" localSheetId="1" hidden="1">#REF!</definedName>
    <definedName name="ｈｈｈ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ｈｈｈ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あああ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ああ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Morido" localSheetId="1" hidden="1">#REF!</definedName>
    <definedName name="なかひょうしその10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なかひょうしその10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小平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小平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O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O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QW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QW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u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u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材料計算書.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wrn.材料計算書.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ｖ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ｖ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ぜ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ぜ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VB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VB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ああ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あ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ｘ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ｘ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え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え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ああああ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あああ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い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あい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0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0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ぃ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ぃ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いｋ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いｋ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う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う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えｒ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えｒ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く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く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じゅ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じゅ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なお" localSheetId="1" hidden="1">#REF!</definedName>
    <definedName name="ぼ7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ぼ7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区画線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区画線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交通整理員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交通整理員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算出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算出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写真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4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4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5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a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写真a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植生工数量調書" localSheetId="1" hidden="1">#REF!</definedName>
    <definedName name="図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図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数量表紙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数量表紙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7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7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整形仕上げ工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整形仕上げ工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当たり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当たり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歩道As舗装工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歩道As舗装工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7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7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77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177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中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中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1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2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2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3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3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5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5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6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6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その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その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8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8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9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中表紙その9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張芝調書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張芝調書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土工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土工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土工調書４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土工調書４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1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表紙11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復旧縁石調書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復旧縁石調書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平面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平面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路床仕上げ工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路床仕上げ工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路盤材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路盤材" localSheetId="1" hidden="1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路面復旧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路面復旧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構造物撤去工_12.縁石撤去工">#REF!</definedName>
    <definedName name="_18路盤工集計表">#REF!</definedName>
    <definedName name="JDS_D_U">#REF!</definedName>
    <definedName name="______yh5">#REF!</definedName>
    <definedName name="HH平均３">#REF!</definedName>
    <definedName name="_______kb2">#REF!</definedName>
    <definedName name="JDB_D_T">#REF!</definedName>
    <definedName name="_____kb2">#REF!</definedName>
    <definedName name="IRO">#REF!</definedName>
    <definedName name="_______yb1">#REF!</definedName>
    <definedName name="①補正R1">#REF!</definedName>
    <definedName name="______yh4">#REF!</definedName>
    <definedName name="HH平均２">#REF!</definedName>
    <definedName name="JDS_D_T">#REF!</definedName>
    <definedName name="ﾁﾇ">#REF!</definedName>
    <definedName name="_kh1">#REF!</definedName>
    <definedName name="_______kb3">#REF!</definedName>
    <definedName name="nnm">#REF!</definedName>
    <definedName name="②集計2">#REF!</definedName>
    <definedName name="______lh1">#REF!</definedName>
    <definedName name="JDB_D_U">#REF!</definedName>
    <definedName name="深">#REF!</definedName>
    <definedName name="交差点">#REF!</definedName>
    <definedName name="JDS_F_U">#REF!</definedName>
    <definedName name="___RCP1450">[1]縦断管調書!$E$4+[1]縦断管調書!$E$6+[1]縦断管調書!$E$12+[1]縦断管調書!$E$26+[1]縦断管調書!$K$4+[1]縦断管調書!$K$12+[1]縦断管調書!$K$18+[1]縦断管調書!$K$26+[1]縦断管調書!$K$28+[1]縦断管調書!$K$30</definedName>
    <definedName name="M_T">#REF!</definedName>
    <definedName name="ケーブル１６">#REF!</definedName>
    <definedName name="距離８">#REF!</definedName>
    <definedName name="JDB_F_T">#REF!</definedName>
    <definedName name="___yb2">#REF!</definedName>
    <definedName name="JDS_F_T">#REF!</definedName>
    <definedName name="DC">#REF!</definedName>
    <definedName name="_yh1">#REF!</definedName>
    <definedName name="内訳_1_14_壁体_数量表">#REF!</definedName>
    <definedName name="DS">"台/"</definedName>
    <definedName name="M_U">#REF!</definedName>
    <definedName name="ケーブル１７">#REF!</definedName>
    <definedName name="各出張所">[3]精算!$K$31:$T$37</definedName>
    <definedName name="掘削Ｒ３６０５">#REF!</definedName>
    <definedName name="JDB_F_U">#REF!</definedName>
    <definedName name="___yb3">#REF!</definedName>
    <definedName name="距離４">#REF!</definedName>
    <definedName name="σや">#REF!</definedName>
    <definedName name="____rb2">#REF!</definedName>
    <definedName name="Ｄ_３Ⅱ">#REF!</definedName>
    <definedName name="LIST">#REF!</definedName>
    <definedName name="OD_D_T">#REF!</definedName>
    <definedName name="翼壁型枠">[14]計算書!$D$39</definedName>
    <definedName name="OD_D_U">#REF!</definedName>
    <definedName name="体">#REF!</definedName>
    <definedName name="OD_F_T">#REF!</definedName>
    <definedName name="__yh1">#REF!</definedName>
    <definedName name="OD_F_U">#REF!</definedName>
    <definedName name="UP_D_T">#REF!</definedName>
    <definedName name="SP6300総土量">#REF!</definedName>
    <definedName name="UP_D_U">#REF!</definedName>
    <definedName name="②補正L3">#REF!</definedName>
    <definedName name="DD">#REF!</definedName>
    <definedName name="_yh6">#REF!</definedName>
    <definedName name="_______lb1">#REF!</definedName>
    <definedName name="fgfg">#REF!</definedName>
    <definedName name="_______rh5">#REF!</definedName>
    <definedName name="延">#REF!</definedName>
    <definedName name="_____lh3">#REF!</definedName>
    <definedName name="H2R">#REF!</definedName>
    <definedName name="ケーブル１９">#REF!</definedName>
    <definedName name="____rb1">#REF!</definedName>
    <definedName name="消去">#REF!</definedName>
    <definedName name="距離７">#REF!</definedName>
    <definedName name="④補正L2">#REF!</definedName>
    <definedName name="KeihiPrint">#N/A</definedName>
    <definedName name="除草工_1.道路除草工">#REF!</definedName>
    <definedName name="___yh1">#REF!</definedName>
    <definedName name="_______kh3">#REF!</definedName>
    <definedName name="_______lh4">#REF!</definedName>
    <definedName name="_kh3">#REF!</definedName>
    <definedName name="_______kb1">#REF!</definedName>
    <definedName name="maen">#REF!</definedName>
    <definedName name="_">#REF!</definedName>
    <definedName name="______lh3">#REF!</definedName>
    <definedName name="掘削方式C1">#REF!</definedName>
    <definedName name="___yh3">#REF!</definedName>
    <definedName name="_______kh1">#REF!</definedName>
    <definedName name="_______rb2">#REF!</definedName>
    <definedName name="面積Ｒ">#REF!</definedName>
    <definedName name="④補正L3">#REF!</definedName>
    <definedName name="_______kh2">#REF!</definedName>
    <definedName name="_______lh5">#REF!</definedName>
    <definedName name="_______rb1">#REF!</definedName>
    <definedName name="縦断管">#REF!</definedName>
    <definedName name="_yh5">#REF!</definedName>
    <definedName name="_______lb2">#REF!</definedName>
    <definedName name="内訳_4_8_線導水_数量表">#REF!</definedName>
    <definedName name="Ｂ_１Ⅰ">#REF!</definedName>
    <definedName name="______rb3">#REF!</definedName>
    <definedName name="②補正L1">#REF!</definedName>
    <definedName name="_yh4">#REF!</definedName>
    <definedName name="_______lb3">#REF!</definedName>
    <definedName name="刈取りL1">#REF!</definedName>
    <definedName name="______rb2">#REF!</definedName>
    <definedName name="______rb5">#REF!</definedName>
    <definedName name="土積">#REF!</definedName>
    <definedName name="構造物撤去工_8.かご撤去工">#REF!</definedName>
    <definedName name="_______lb4">#REF!</definedName>
    <definedName name="_yh3">#REF!</definedName>
    <definedName name="掘削Ｌ２４２０">#REF!</definedName>
    <definedName name="③集計1">#REF!</definedName>
    <definedName name="______rb4">#REF!</definedName>
    <definedName name="_______rh1">#REF!</definedName>
    <definedName name="_______lb5">#REF!</definedName>
    <definedName name="_yh2">#REF!</definedName>
    <definedName name="常時P">#REF!</definedName>
    <definedName name="_______rb5">#REF!</definedName>
    <definedName name="_______lh1">#REF!</definedName>
    <definedName name="_______lh2">#REF!</definedName>
    <definedName name="_______lh3">#REF!</definedName>
    <definedName name="_______rb3">#REF!</definedName>
    <definedName name="_______rb4">#REF!</definedName>
    <definedName name="_______rh2">#REF!</definedName>
    <definedName name="_______rh3">#REF!</definedName>
    <definedName name="__RCP1600">[1]縦断管調書!$E$20+[1]縦断管調書!$E$22+[1]縦断管調書!$E$24</definedName>
    <definedName name="______rb1">#REF!</definedName>
    <definedName name="起点大">#REF!</definedName>
    <definedName name="_______rh4">#REF!</definedName>
    <definedName name="Ⅰ型">#REF!</definedName>
    <definedName name="_31U型側溝">#REF!</definedName>
    <definedName name="_______yb2">#REF!</definedName>
    <definedName name="①補正R2">#REF!</definedName>
    <definedName name="______yh7">#REF!</definedName>
    <definedName name="HH平均１">#REF!</definedName>
    <definedName name="_______yb3">#REF!</definedName>
    <definedName name="①補正R3">#REF!</definedName>
    <definedName name="______yh6">#REF!</definedName>
    <definedName name="_30曲線補正">#REF!</definedName>
    <definedName name="_______yb4">#REF!</definedName>
    <definedName name="_13伐開工集計表">#REF!</definedName>
    <definedName name="______yh1">#REF!</definedName>
    <definedName name="_______yb5">#REF!</definedName>
    <definedName name="HH平均６">#REF!</definedName>
    <definedName name="_______yb6">#REF!</definedName>
    <definedName name="______yh3">#REF!</definedName>
    <definedName name="HH平均５">#REF!</definedName>
    <definedName name="掘削Ｒ３４７０">#REF!</definedName>
    <definedName name="内訳_1_24_1__ジオテキスタイル補強土壁_数量表">#REF!</definedName>
    <definedName name="_______yh1">#REF!</definedName>
    <definedName name="___lh4">#REF!</definedName>
    <definedName name="記号">#REF!</definedName>
    <definedName name="_______yh2">#REF!</definedName>
    <definedName name="_______yh3">#REF!</definedName>
    <definedName name="内訳_1_6_横締めケーブル緊張_数量表">#REF!</definedName>
    <definedName name="Ｂ１_２歩">#REF!</definedName>
    <definedName name="_______yh4">#REF!</definedName>
    <definedName name="___lh1">#REF!</definedName>
    <definedName name="____kh1">#REF!</definedName>
    <definedName name="_______yh5">#REF!</definedName>
    <definedName name="道路土工_2.路体盛土工">#REF!</definedName>
    <definedName name="内訳_1_18_堤冠コンクリート_数量表">#REF!</definedName>
    <definedName name="_______yh6">#REF!</definedName>
    <definedName name="___lh3">#REF!</definedName>
    <definedName name="DAM">#REF!</definedName>
    <definedName name="排水構造物工_8.排水性舗装用路肩排水工">#REF!</definedName>
    <definedName name="____kh3">#REF!</definedName>
    <definedName name="_______yh7">#REF!</definedName>
    <definedName name="___lh2">#REF!</definedName>
    <definedName name="____kh2">#REF!</definedName>
    <definedName name="______rh2">#REF!</definedName>
    <definedName name="______kb1">#REF!</definedName>
    <definedName name="切土法面岩Ｌ">#REF!</definedName>
    <definedName name="_rh5">#REF!</definedName>
    <definedName name="______rh1">#REF!</definedName>
    <definedName name="______kb2">#REF!</definedName>
    <definedName name="タイプ２Ａｓ塊処理費">#REF!</definedName>
    <definedName name="______kb3">#REF!</definedName>
    <definedName name="______kh1">#REF!</definedName>
    <definedName name="_28縦断掘削">#REF!</definedName>
    <definedName name="_rb5">#REF!</definedName>
    <definedName name="_35雑工集計表">#REF!</definedName>
    <definedName name="______kh2">#REF!</definedName>
    <definedName name="____rh3">#REF!</definedName>
    <definedName name="____rh2">#REF!</definedName>
    <definedName name="bbbb" hidden="1">#REF!</definedName>
    <definedName name="______kh3">#REF!</definedName>
    <definedName name="______lb1">#REF!</definedName>
    <definedName name="______lb2">#REF!</definedName>
    <definedName name="______lb3">#REF!</definedName>
    <definedName name="______lb4">#REF!</definedName>
    <definedName name="ＡＳ">#REF!</definedName>
    <definedName name="______lb5">#REF!</definedName>
    <definedName name="______lh2">#REF!</definedName>
    <definedName name="②集計1">#REF!</definedName>
    <definedName name="vv">#REF!</definedName>
    <definedName name="______lh4">#REF!</definedName>
    <definedName name="RefTT">#REF!</definedName>
    <definedName name="______lh5">#REF!</definedName>
    <definedName name="翼壁広幅矢板重量">[14]計算書!$D$51</definedName>
    <definedName name="単位">[19]リスト!$B$3:$B$45</definedName>
    <definedName name="______rh3">#REF!</definedName>
    <definedName name="______rh4">#REF!</definedName>
    <definedName name="Ｄ_１５Ⅲ">#REF!</definedName>
    <definedName name="______rh5">#REF!</definedName>
    <definedName name="______yb1">#REF!</definedName>
    <definedName name="_____yb6">#REF!</definedName>
    <definedName name="______yb2">#REF!</definedName>
    <definedName name="_____yb5">#REF!</definedName>
    <definedName name="掘削Ｌ１０６６">#REF!</definedName>
    <definedName name="_____yb4">#REF!</definedName>
    <definedName name="内訳_1_19_均しコンクリート_数量表">#REF!</definedName>
    <definedName name="______yb3">#REF!</definedName>
    <definedName name="______yb4">#REF!</definedName>
    <definedName name="_____yb3">#REF!</definedName>
    <definedName name="Ｄ_３Ⅰ">#REF!</definedName>
    <definedName name="シェッド付属物工_1.緩衝工">#REF!</definedName>
    <definedName name="______yb5">#REF!</definedName>
    <definedName name="_____yb2">#REF!</definedName>
    <definedName name="______yb6">#REF!</definedName>
    <definedName name="_____yb1">#REF!</definedName>
    <definedName name="千葉">#REF!</definedName>
    <definedName name="______yh2">#REF!</definedName>
    <definedName name="HH平均４">#REF!</definedName>
    <definedName name="_____kb1">#REF!</definedName>
    <definedName name="_____kb3">#REF!</definedName>
    <definedName name="_____kh1">#REF!</definedName>
    <definedName name="____yb6">#REF!</definedName>
    <definedName name="_22歩道路盤調書">#REF!</definedName>
    <definedName name="鋼管４">#REF!</definedName>
    <definedName name="呑口桝鉄筋コン">[14]計算書!$D$82</definedName>
    <definedName name="_____kh2">#REF!</definedName>
    <definedName name="____yb5">#REF!</definedName>
    <definedName name="張芝面積Ｒ法面">#REF!</definedName>
    <definedName name="_____kh3">#REF!</definedName>
    <definedName name="____yb4">#REF!</definedName>
    <definedName name="_____lb1">#REF!</definedName>
    <definedName name="掘削Ｒ４４４０">#REF!</definedName>
    <definedName name="_____lb2">#REF!</definedName>
    <definedName name="_____lb3">#REF!</definedName>
    <definedName name="_Dist_Values" hidden="1">#REF!</definedName>
    <definedName name="刈取りＲ">#REF!</definedName>
    <definedName name="_____lb4">#REF!</definedName>
    <definedName name="勾配A落石">#REF!</definedName>
    <definedName name="_____lb5">#REF!</definedName>
    <definedName name="_____lh1">#REF!</definedName>
    <definedName name="HonkoClearCheck">#N/A</definedName>
    <definedName name="_____lh2">#REF!</definedName>
    <definedName name="_____lh4">#REF!</definedName>
    <definedName name="③補正L3">#REF!</definedName>
    <definedName name="_____lh5">#REF!</definedName>
    <definedName name="タイプ４管路工">#REF!</definedName>
    <definedName name="③補正L2">#REF!</definedName>
    <definedName name="_____rb1">#REF!</definedName>
    <definedName name="大野１９">#REF!</definedName>
    <definedName name="翼壁基礎コン型枠">[14]計算書!$D$45</definedName>
    <definedName name="_____rb2">#REF!</definedName>
    <definedName name="大野１８">#REF!</definedName>
    <definedName name="___RCP4600">[1]縦断管調書!$E$10+[1]縦断管調書!$E$18+[1]縦断管調書!$K$16</definedName>
    <definedName name="_____rb3">#REF!</definedName>
    <definedName name="_____rb4">#REF!</definedName>
    <definedName name="_____rb5">#REF!</definedName>
    <definedName name="切土法面仕上げ">#REF!</definedName>
    <definedName name="eq">#REF!</definedName>
    <definedName name="_____rh1">#REF!</definedName>
    <definedName name="_____rh2">#REF!</definedName>
    <definedName name="HonkoJump">#N/A</definedName>
    <definedName name="_____rh3">#REF!</definedName>
    <definedName name="TableEnd">#REF!</definedName>
    <definedName name="aaaaa">#REF!</definedName>
    <definedName name="_____rh4">#REF!</definedName>
    <definedName name="_____rh5">#REF!</definedName>
    <definedName name="_____yh1">#REF!</definedName>
    <definedName name="_____yh2">#REF!</definedName>
    <definedName name="__rb4">#REF!</definedName>
    <definedName name="_____yh3">#REF!</definedName>
    <definedName name="__rb5">#REF!</definedName>
    <definedName name="_____yh4">#REF!</definedName>
    <definedName name="__rb2">#REF!</definedName>
    <definedName name="タイプ３路盤工">#REF!</definedName>
    <definedName name="__rb3">#REF!</definedName>
    <definedName name="_____yh5">#REF!</definedName>
    <definedName name="_10.1集計表">#REF!</definedName>
    <definedName name="_____yh6">#REF!</definedName>
    <definedName name="cri_d38">[5]鉄筋重量表!$AX$18:$BC$19</definedName>
    <definedName name="_____yh7">#REF!</definedName>
    <definedName name="__rb1">#REF!</definedName>
    <definedName name="QQQ" hidden="1">#REF!</definedName>
    <definedName name="_32路床排水">#REF!</definedName>
    <definedName name="kka">#REF!</definedName>
    <definedName name="____kb1">#REF!</definedName>
    <definedName name="___lb1">#REF!</definedName>
    <definedName name="_11土積集計表">#REF!</definedName>
    <definedName name="推進表">#REF!</definedName>
    <definedName name="____kb2">#REF!</definedName>
    <definedName name="___lb2">#REF!</definedName>
    <definedName name="____kb3">#REF!</definedName>
    <definedName name="___lb3">#REF!</definedName>
    <definedName name="大野２０">#REF!</definedName>
    <definedName name="___kb1">#REF!</definedName>
    <definedName name="____lb1">#REF!</definedName>
    <definedName name="____lb2">#REF!</definedName>
    <definedName name="___kb2">#REF!</definedName>
    <definedName name="内訳_1_3_客土吹付_数量表">#REF!</definedName>
    <definedName name="____lb3">#REF!</definedName>
    <definedName name="___kb3">#REF!</definedName>
    <definedName name="____lb4">#REF!</definedName>
    <definedName name="作工残土">#REF!</definedName>
    <definedName name="_10高輝度路面表">#REF!</definedName>
    <definedName name="____lb5">#REF!</definedName>
    <definedName name="____lh1">#REF!</definedName>
    <definedName name="___kh1">#REF!</definedName>
    <definedName name="__lb3">#REF!</definedName>
    <definedName name="シェッド付属物工_3.排水装置工">#REF!</definedName>
    <definedName name="___kh2">#REF!</definedName>
    <definedName name="kgb">#REF!</definedName>
    <definedName name="____lh2">#REF!</definedName>
    <definedName name="____lh3">#REF!</definedName>
    <definedName name="___kh3">#REF!</definedName>
    <definedName name="__lb1">#REF!</definedName>
    <definedName name="_35縁石延長調書">#REF!</definedName>
    <definedName name="____lh4">#REF!</definedName>
    <definedName name="____lh5">#REF!</definedName>
    <definedName name="距離５">#REF!</definedName>
    <definedName name="____rb3">#REF!</definedName>
    <definedName name="本合金">#REF!</definedName>
    <definedName name="距離２">#REF!</definedName>
    <definedName name="_4舗装面積調書">#REF!</definedName>
    <definedName name="ddd">#REF!</definedName>
    <definedName name="____rb4">#REF!</definedName>
    <definedName name="Ｄ_１９Ⅰ">#REF!</definedName>
    <definedName name="距離３">#REF!</definedName>
    <definedName name="____rb5">#REF!</definedName>
    <definedName name="____RCP1450">[1]縦断管調書!$E$4+[1]縦断管調書!$E$6+[1]縦断管調書!$E$12+[1]縦断管調書!$E$26+[1]縦断管調書!$K$4+[1]縦断管調書!$K$12+[1]縦断管調書!$K$18+[1]縦断管調書!$K$26+[1]縦断管調書!$K$28+[1]縦断管調書!$K$30</definedName>
    <definedName name="主補強範囲">#REF!</definedName>
    <definedName name="ケーブル７">#REF!</definedName>
    <definedName name="____RCP1600">[1]縦断管調書!$E$20+[1]縦断管調書!$E$22+[1]縦断管調書!$E$24</definedName>
    <definedName name="掘削Ｒ１５５０">#REF!</definedName>
    <definedName name="ValidData">#REF!</definedName>
    <definedName name="B_03">#REF!</definedName>
    <definedName name="f">#REF!</definedName>
    <definedName name="地震">#REF!</definedName>
    <definedName name="____RCP4600">[1]縦断管調書!$E$10+[1]縦断管調書!$E$18+[1]縦断管調書!$K$16</definedName>
    <definedName name="____rh1">#REF!</definedName>
    <definedName name="内訳_1_25_1__転落_横断_防止柵_数量表">#REF!</definedName>
    <definedName name="_rb4">#REF!</definedName>
    <definedName name="摘要">[13]計算!$J$7:$J$72,[13]計算!$W$7:$W$72,[13]計算!$J$81:$J$146,[13]計算!$W$81:$W$146,[13]計算!$J$155:$J$220,[13]計算!$W$155:$W$220</definedName>
    <definedName name="____rh4">#REF!</definedName>
    <definedName name="取付管φ150">'[10]4.路排排水'!$G$36</definedName>
    <definedName name="延長2">#REF!</definedName>
    <definedName name="narar">#REF!</definedName>
    <definedName name="_rb1">#REF!</definedName>
    <definedName name="____rh5">#REF!</definedName>
    <definedName name="じお">#REF!</definedName>
    <definedName name="____yb1">#REF!</definedName>
    <definedName name="鋼管３">#REF!</definedName>
    <definedName name="____yb2">#REF!</definedName>
    <definedName name="鋼管２">#REF!</definedName>
    <definedName name="____yb3">#REF!</definedName>
    <definedName name="____yh1">#REF!</definedName>
    <definedName name="____yh2">#REF!</definedName>
    <definedName name="____yh3">#REF!</definedName>
    <definedName name="____yh4">#REF!</definedName>
    <definedName name="____yh5">#REF!</definedName>
    <definedName name="タイプ２歩道舗装工">#REF!</definedName>
    <definedName name="____yh6">#REF!</definedName>
    <definedName name="____yh7">#REF!</definedName>
    <definedName name="___lb4">#REF!</definedName>
    <definedName name="D3R">#REF!</definedName>
    <definedName name="___lb5">#REF!</definedName>
    <definedName name="___lh5">#REF!</definedName>
    <definedName name="___rb1">#REF!</definedName>
    <definedName name="横合計">#REF!</definedName>
    <definedName name="Ｄ_１_１Ⅱ">#REF!</definedName>
    <definedName name="___rb2">#REF!</definedName>
    <definedName name="___rb3">#REF!</definedName>
    <definedName name="___rb4">#REF!</definedName>
    <definedName name="kcb">#REF!</definedName>
    <definedName name="___rb5">#REF!</definedName>
    <definedName name="掘削Ｌ２１７４">#REF!</definedName>
    <definedName name="___RCP1600">[1]縦断管調書!$E$20+[1]縦断管調書!$E$22+[1]縦断管調書!$E$24</definedName>
    <definedName name="タイプ">#REF!</definedName>
    <definedName name="P土圧">#REF!</definedName>
    <definedName name="___rh1">#REF!</definedName>
    <definedName name="___rh2">#REF!</definedName>
    <definedName name="___rh3">#REF!</definedName>
    <definedName name="___rh4">#REF!</definedName>
    <definedName name="側溝工">'[17]土積集計 (2)'!$A$1:$W$30</definedName>
    <definedName name="④補正R2">#REF!</definedName>
    <definedName name="___rh5">#REF!</definedName>
    <definedName name="④補正R3">#REF!</definedName>
    <definedName name="内訳_1_11_軽量盛土_発泡スチロールブロック__数量表">#REF!</definedName>
    <definedName name="ああああああ">#REF!</definedName>
    <definedName name="hh">#REF!</definedName>
    <definedName name="___yb1">#REF!</definedName>
    <definedName name="___yb4">#REF!</definedName>
    <definedName name="吐口水路切土">#REF!</definedName>
    <definedName name="___yb5">#REF!</definedName>
    <definedName name="jjj">#REF!</definedName>
    <definedName name="___yb6">#REF!</definedName>
    <definedName name="___yh2">#REF!</definedName>
    <definedName name="④補正L1">#REF!</definedName>
    <definedName name="RCシェッド工_3.場所打杭工">#REF!</definedName>
    <definedName name="___yh4">#REF!</definedName>
    <definedName name="___yh5">#REF!</definedName>
    <definedName name="_19下層路盤調書">#REF!</definedName>
    <definedName name="護岸法面">#REF!</definedName>
    <definedName name="___yh6">#REF!</definedName>
    <definedName name="防護柵集計表">#REF!</definedName>
    <definedName name="___yh7">#REF!</definedName>
    <definedName name="__123Graph_X" hidden="1">'[2]目次(主)'!$D$5:$D$52</definedName>
    <definedName name="__kb1">#REF!</definedName>
    <definedName name="__kb2">#REF!</definedName>
    <definedName name="タイプ２処理費">#REF!</definedName>
    <definedName name="__kb3">#REF!</definedName>
    <definedName name="cri_d32">[5]鉄筋重量表!$AX$12:$BC$13</definedName>
    <definedName name="集計表">#REF!</definedName>
    <definedName name="掘削Ｒ３１０７">#REF!</definedName>
    <definedName name="__kh1">#REF!</definedName>
    <definedName name="Ｂ_３車">#REF!</definedName>
    <definedName name="掘削Ｒ３８５０">#REF!</definedName>
    <definedName name="__kh2">#REF!</definedName>
    <definedName name="AQQ">#REF!</definedName>
    <definedName name="rb">#REF!</definedName>
    <definedName name="__kh3">#REF!</definedName>
    <definedName name="__lb2">#REF!</definedName>
    <definedName name="__lb4">#REF!</definedName>
    <definedName name="__lb5">#REF!</definedName>
    <definedName name="__lh1">#REF!</definedName>
    <definedName name="__lh2">#REF!</definedName>
    <definedName name="__lh3">#REF!</definedName>
    <definedName name="__lh4">#REF!</definedName>
    <definedName name="__lh5">#REF!</definedName>
    <definedName name="__MA1">#N/A</definedName>
    <definedName name="内訳_1_25_井桁ブロック基礎_数量表">#REF!</definedName>
    <definedName name="__RCP1450">[1]縦断管調書!$E$4+[1]縦断管調書!$E$6+[1]縦断管調書!$E$12+[1]縦断管調書!$E$26+[1]縦断管調書!$K$4+[1]縦断管調書!$K$12+[1]縦断管調書!$K$18+[1]縦断管調書!$K$26+[1]縦断管調書!$K$28+[1]縦断管調書!$K$30</definedName>
    <definedName name="_yb5">#REF!</definedName>
    <definedName name="S">"車/"</definedName>
    <definedName name="_9設計書表紙">#REF!</definedName>
    <definedName name="__RCP4600">[1]縦断管調書!$E$10+[1]縦断管調書!$E$18+[1]縦断管調書!$K$16</definedName>
    <definedName name="Ｄ_１２_１Ⅲ">#REF!</definedName>
    <definedName name="__rh1">#REF!</definedName>
    <definedName name="①補正L1">#REF!</definedName>
    <definedName name="単位1">#REF!</definedName>
    <definedName name="①補正L2">#REF!</definedName>
    <definedName name="__rh2">#REF!</definedName>
    <definedName name="__rh3">#REF!</definedName>
    <definedName name="①補正L3">#REF!</definedName>
    <definedName name="__rh4">#REF!</definedName>
    <definedName name="遮断排水">#REF!</definedName>
    <definedName name="__rh5">#REF!</definedName>
    <definedName name="Ｄ_１Ⅲ">#REF!</definedName>
    <definedName name="__yb1">#REF!</definedName>
    <definedName name="__yb2">#REF!</definedName>
    <definedName name="__yb3">#REF!</definedName>
    <definedName name="__yb4">#REF!</definedName>
    <definedName name="②補正R2">#REF!</definedName>
    <definedName name="__yb5">#REF!</definedName>
    <definedName name="②補正R3">#REF!</definedName>
    <definedName name="大野８">#REF!</definedName>
    <definedName name="__yb6">#REF!</definedName>
    <definedName name="__yh2">#REF!</definedName>
    <definedName name="Ｄ_１_１Ⅰ">#REF!</definedName>
    <definedName name="__yh3">#REF!</definedName>
    <definedName name="_16切土法面調書">#REF!</definedName>
    <definedName name="__yh4">#REF!</definedName>
    <definedName name="__yh5">#REF!</definedName>
    <definedName name="盛土幅">#REF!</definedName>
    <definedName name="__yh6">#REF!</definedName>
    <definedName name="Ｄ_１５">#REF!</definedName>
    <definedName name="__yh7">#REF!</definedName>
    <definedName name="タイプ５当り">#REF!</definedName>
    <definedName name="_01設計書印刷">#REF!</definedName>
    <definedName name="③補正R3">#REF!</definedName>
    <definedName name="植生">#REF!</definedName>
    <definedName name="_1">#REF!</definedName>
    <definedName name="土積集積">'[16]土積集計 (2)'!$A$1:$W$30</definedName>
    <definedName name="H4R">#REF!</definedName>
    <definedName name="_1_1">#REF!</definedName>
    <definedName name="BB">#REF!</definedName>
    <definedName name="_1_5">#REF!</definedName>
    <definedName name="_3">#REF!</definedName>
    <definedName name="内訳_1_1_薬液注入_数量表">#REF!</definedName>
    <definedName name="_10土積精算書">#REF!</definedName>
    <definedName name="_yb1">#REF!</definedName>
    <definedName name="mn">#REF!</definedName>
    <definedName name="_12土積計算書">#REF!</definedName>
    <definedName name="HS">"本/"</definedName>
    <definedName name="掘削Ｌ２０５５">#REF!</definedName>
    <definedName name="katal">#REF!</definedName>
    <definedName name="_14伐開面積計算">#REF!</definedName>
    <definedName name="_lb2">#REF!</definedName>
    <definedName name="mejir">#REF!</definedName>
    <definedName name="_lh2">#REF!</definedName>
    <definedName name="路線">[13]計算!$B$2:$C$2,[13]計算!$E$2:$E$3,[13]計算!$G$2:$G$3,[13]計算!$B$4,[13]計算!$D$4:$F$4</definedName>
    <definedName name="_15法面工集計表">#REF!</definedName>
    <definedName name="_17盛土法面調書">#REF!</definedName>
    <definedName name="_2">#REF!</definedName>
    <definedName name="_2_2">#REF!</definedName>
    <definedName name="_20路床仕上調書">#REF!</definedName>
    <definedName name="_21路盤工内法面">#REF!</definedName>
    <definedName name="_23歩道路床調書">#REF!</definedName>
    <definedName name="_24排水集計表">#REF!</definedName>
    <definedName name="_rh1">#REF!</definedName>
    <definedName name="_25排水箇所調書">#REF!</definedName>
    <definedName name="sg">#REF!</definedName>
    <definedName name="_26排水箇所2">#REF!</definedName>
    <definedName name="_27縦断管延長">#REF!</definedName>
    <definedName name="_29接続管調書">#REF!</definedName>
    <definedName name="_33取付集計">#REF!</definedName>
    <definedName name="掘削Ｒ４３４０">#REF!</definedName>
    <definedName name="_34縁石集計">#REF!</definedName>
    <definedName name="G">#REF!</definedName>
    <definedName name="B_02">#REF!</definedName>
    <definedName name="新樋門根掘り">#REF!</definedName>
    <definedName name="_36雑工集計表">#REF!</definedName>
    <definedName name="Ｂ_３歩">#REF!</definedName>
    <definedName name="_36擁壁工集計表">#REF!</definedName>
    <definedName name="_39転落防止柵">#REF!</definedName>
    <definedName name="刈取りＬ">#REF!</definedName>
    <definedName name="_37土留工集計表">#REF!</definedName>
    <definedName name="_37舗装切断">#REF!</definedName>
    <definedName name="Ａ_１Ⅲ">#REF!</definedName>
    <definedName name="_38舗装取壊し">#REF!</definedName>
    <definedName name="_3舗装工集計表">#REF!</definedName>
    <definedName name="別紙_6__4_土質別掘削長_ダウンザホールハンマ工_">#REF!</definedName>
    <definedName name="_4">#REF!</definedName>
    <definedName name="Print_Area02">#REF!</definedName>
    <definedName name="_4Ｇ１_" hidden="1">'[2]#REF'!$E$137:$E$137</definedName>
    <definedName name="道路土工_5.残土処理工">#REF!</definedName>
    <definedName name="_5区画線集計">#REF!</definedName>
    <definedName name="H">#REF!</definedName>
    <definedName name="_6Ｇ１_" hidden="1">'[2]#REF'!$E$137:$E$137</definedName>
    <definedName name="naral">#REF!</definedName>
    <definedName name="Ｄ_５Ⅱ">#REF!</definedName>
    <definedName name="_6区画線調書">#REF!</definedName>
    <definedName name="プレキャストシェッド下部工_5.受台工">#REF!</definedName>
    <definedName name="内訳_1_18_逆T型擁壁_数量表">#REF!</definedName>
    <definedName name="cri_d29">[5]鉄筋重量表!$AX$9:$BC$10</definedName>
    <definedName name="主補強層数">#REF!</definedName>
    <definedName name="_yb4">#REF!</definedName>
    <definedName name="_7交通整理員">#REF!</definedName>
    <definedName name="内訳_1_24_元付_数量表">#REF!</definedName>
    <definedName name="_kb1">#REF!</definedName>
    <definedName name="UtiwakeSyosikiJump">#N/A</definedName>
    <definedName name="_kb2">#REF!</definedName>
    <definedName name="内訳_1_5_剛接_数量表">#REF!</definedName>
    <definedName name="_kb3">#REF!</definedName>
    <definedName name="護岸階段吐き口">[14]計算書!$D$160</definedName>
    <definedName name="_kb50">#REF!</definedName>
    <definedName name="_kb51">#REF!</definedName>
    <definedName name="_kb53">#REF!</definedName>
    <definedName name="_kcb2">#REF!</definedName>
    <definedName name="起点常時">#REF!</definedName>
    <definedName name="I">"一式"</definedName>
    <definedName name="張芝水平面積Ｌ">#REF!</definedName>
    <definedName name="_kh2">#REF!</definedName>
    <definedName name="Ｄ_２１">#REF!</definedName>
    <definedName name="_lb1">#REF!</definedName>
    <definedName name="b">[4]縁石補正!$B$11:$R$51</definedName>
    <definedName name="_lb3">#REF!</definedName>
    <definedName name="e">#REF!</definedName>
    <definedName name="_lb4">#REF!</definedName>
    <definedName name="D">#REF!</definedName>
    <definedName name="B_01">#REF!</definedName>
    <definedName name="_lb5">#REF!</definedName>
    <definedName name="掘削Ｌ１２４２">#REF!</definedName>
    <definedName name="_lh1">#REF!</definedName>
    <definedName name="_Order1" hidden="1">1</definedName>
    <definedName name="_lh3">#REF!</definedName>
    <definedName name="C_03">#REF!</definedName>
    <definedName name="_lh4">#REF!</definedName>
    <definedName name="C_02">#REF!</definedName>
    <definedName name="_lh5">#REF!</definedName>
    <definedName name="_MA1">#N/A</definedName>
    <definedName name="_Order2" hidden="1">0</definedName>
    <definedName name="KUID">#REF!</definedName>
    <definedName name="_rb2">#REF!</definedName>
    <definedName name="ﾚﾍﾞﾙ3">[9]道路土工ﾘｽﾄ!$B$4:[9]道路土工ﾘｽﾄ!$B$32</definedName>
    <definedName name="延長1">#REF!</definedName>
    <definedName name="_rb3">#REF!</definedName>
    <definedName name="kisor">#REF!</definedName>
    <definedName name="RefST">#REF!</definedName>
    <definedName name="_RCP1450">[1]縦断管調書!$E$4+[1]縦断管調書!$E$6+[1]縦断管調書!$E$12+[1]縦断管調書!$E$26+[1]縦断管調書!$K$4+[1]縦断管調書!$K$12+[1]縦断管調書!$K$18+[1]縦断管調書!$K$26+[1]縦断管調書!$K$28+[1]縦断管調書!$K$30</definedName>
    <definedName name="_RCP1600">[1]縦断管調書!$E$20+[1]縦断管調書!$E$22+[1]縦断管調書!$E$24</definedName>
    <definedName name="totalpage">#REF!</definedName>
    <definedName name="_RCP4600">[1]縦断管調書!$E$10+[1]縦断管調書!$E$18+[1]縦断管調書!$K$16</definedName>
    <definedName name="_rh2">#REF!</definedName>
    <definedName name="UtiwakeClearCheck">#N/A</definedName>
    <definedName name="翼壁基礎コン">[14]計算書!$D$43</definedName>
    <definedName name="_rh3">#REF!</definedName>
    <definedName name="SE">#REF!</definedName>
    <definedName name="_rh4">#REF!</definedName>
    <definedName name="qqqqq">#REF!</definedName>
    <definedName name="排水構造物工_1.作業土工">#REF!</definedName>
    <definedName name="_RR2">#REF!</definedName>
    <definedName name="①集計2">#REF!</definedName>
    <definedName name="_RR3">#REF!</definedName>
    <definedName name="C_01">#REF!</definedName>
    <definedName name="タイプ１法面工">#REF!</definedName>
    <definedName name="④補正R1">#REF!</definedName>
    <definedName name="内訳_1_23_1__帯鋼補強土壁・アンカー補強土壁_数量表">#REF!</definedName>
    <definedName name="KO合計">#REF!</definedName>
    <definedName name="UtiwakeJump">#N/A</definedName>
    <definedName name="プレキャストシェッド下部工_1.作業土工">#REF!</definedName>
    <definedName name="_TBL01">#REF!</definedName>
    <definedName name="io">#REF!</definedName>
    <definedName name="Ｄ_１７Ⅰ">#REF!</definedName>
    <definedName name="_yb2">#REF!</definedName>
    <definedName name="_yb3">#REF!</definedName>
    <definedName name="_yb6">#REF!</definedName>
    <definedName name="_yh7">#REF!</definedName>
    <definedName name="Ｄ_１９Ⅱ">#REF!</definedName>
    <definedName name="②補正L2">#REF!</definedName>
    <definedName name="θ">#REF!</definedName>
    <definedName name="\p">#REF!</definedName>
    <definedName name="T">#REF!</definedName>
    <definedName name="張芝水平面積Ｒ">#REF!</definedName>
    <definedName name="①集計1">#REF!</definedName>
    <definedName name="検索範囲">#REF!</definedName>
    <definedName name="②補正R1">#REF!</definedName>
    <definedName name="nb">#REF!</definedName>
    <definedName name="③集計2">#REF!</definedName>
    <definedName name="③補正L1">#REF!</definedName>
    <definedName name="③補正R1">#REF!</definedName>
    <definedName name="③補正R2">#REF!</definedName>
    <definedName name="HonkoPrint">#N/A</definedName>
    <definedName name="④集計1">#REF!</definedName>
    <definedName name="プレキャストシェッド上部工_5.横締め工">#REF!</definedName>
    <definedName name="④集計2">#REF!</definedName>
    <definedName name="掘削方式坑口">#REF!</definedName>
    <definedName name="a">#REF!</definedName>
    <definedName name="Ａ_４Ⅲ">#REF!</definedName>
    <definedName name="掘削Ｒ１３５７">#REF!</definedName>
    <definedName name="A_1">#REF!</definedName>
    <definedName name="Ａ_１Ⅰ">#REF!</definedName>
    <definedName name="Ａ_２">#REF!</definedName>
    <definedName name="Ａ_２Ⅰ">#REF!</definedName>
    <definedName name="か">#REF!</definedName>
    <definedName name="Ａ_２Ⅲ">#REF!</definedName>
    <definedName name="横断路床排水">#REF!</definedName>
    <definedName name="Ａ_４Ⅰ">#REF!</definedName>
    <definedName name="kozo">#REF!</definedName>
    <definedName name="内訳_1_2_種子散布_数量表">#REF!</definedName>
    <definedName name="Ａ_５">#REF!</definedName>
    <definedName name="Ａ_５Ⅲ">#REF!</definedName>
    <definedName name="呑口桝Ｄ１３">[14]計算書!$D$118</definedName>
    <definedName name="aa">#REF!</definedName>
    <definedName name="シェッド付属物工_4.銘板工">#REF!</definedName>
    <definedName name="RefBody">#REF!</definedName>
    <definedName name="ab">#REF!</definedName>
    <definedName name="ＡＧ">#REF!</definedName>
    <definedName name="ＡＨ">#REF!</definedName>
    <definedName name="Ｂ１_２車">#REF!</definedName>
    <definedName name="張芝法面Ｒ水平">#REF!</definedName>
    <definedName name="Ｃ_１">#REF!</definedName>
    <definedName name="Ｃ_２">#REF!</definedName>
    <definedName name="Ｃ_３">#REF!</definedName>
    <definedName name="MAS">"枚/"</definedName>
    <definedName name="Ｃ_４">#REF!</definedName>
    <definedName name="Ｃ_５">#REF!</definedName>
    <definedName name="cc">#REF!</definedName>
    <definedName name="ケーブル１８">#REF!</definedName>
    <definedName name="距離６">#REF!</definedName>
    <definedName name="cri_d25">[5]鉄筋重量表!$AO$20:$AT$21</definedName>
    <definedName name="築堤開削">#REF!</definedName>
    <definedName name="cri_d35">[5]鉄筋重量表!$AX$15:$BC$16</definedName>
    <definedName name="数字">#REF!</definedName>
    <definedName name="Ｄ_１">#REF!</definedName>
    <definedName name="Ｄ_１３">#REF!</definedName>
    <definedName name="Ｄ_１７Ⅱ">#REF!</definedName>
    <definedName name="Ｄ_１Ⅳ">#REF!</definedName>
    <definedName name="大野１６">#REF!</definedName>
    <definedName name="Ｄ_２_１">#REF!</definedName>
    <definedName name="D2R">#REF!</definedName>
    <definedName name="Ｄ_２０Ⅲ">#REF!</definedName>
    <definedName name="Ｄ_２Ⅰ">#REF!</definedName>
    <definedName name="Ｄ_２Ⅲ">#REF!</definedName>
    <definedName name="Ｄ_３">#REF!</definedName>
    <definedName name="DAMY">#REF!</definedName>
    <definedName name="一覧表3">#REF!</definedName>
    <definedName name="dddd">#REF!</definedName>
    <definedName name="eee">#REF!</definedName>
    <definedName name="ere">#REF!</definedName>
    <definedName name="集計">#REF!</definedName>
    <definedName name="ewq">#REF!</definedName>
    <definedName name="画面">#REF!</definedName>
    <definedName name="H3R">#REF!</definedName>
    <definedName name="ritu2">#REF!</definedName>
    <definedName name="sz部材長">#REF!</definedName>
    <definedName name="TT">#REF!</definedName>
    <definedName name="HonkoSyosikiJump">#N/A</definedName>
    <definedName name="ω2">#REF!</definedName>
    <definedName name="HP2P1450">[1]縦断管調書!$E$8+[1]縦断管調書!$E$14+[1]縦断管調書!$E$16+[1]縦断管調書!$E$28+[1]縦断管調書!$E$30+[1]縦断管調書!$K$6+[1]縦断管調書!$K$8+[1]縦断管調書!$K$10+[1]縦断管調書!$K$14+[1]縦断管調書!$K$20+[1]縦断管調書!$K$22+[1]縦断管調書!$K$24+[1]縦断管調書!$K$36+[1]縦断管調書!$K$38</definedName>
    <definedName name="あ">#REF!</definedName>
    <definedName name="k">#REF!</definedName>
    <definedName name="kaa">#REF!</definedName>
    <definedName name="補助層数">#REF!</definedName>
    <definedName name="kab">#REF!</definedName>
    <definedName name="土質">[20]DATA!$A$9:$D$14</definedName>
    <definedName name="katar">#REF!</definedName>
    <definedName name="kca">#REF!</definedName>
    <definedName name="水抜き工">[18]入力表Ｌ側!$B$3:$L$523</definedName>
    <definedName name="kisol">#REF!</definedName>
    <definedName name="掘削勾配なし">"オブジェクト 1"</definedName>
    <definedName name="輸送・分組">#REF!</definedName>
    <definedName name="kk">#REF!</definedName>
    <definedName name="kkb">#REF!</definedName>
    <definedName name="KS">"個/"</definedName>
    <definedName name="KUIN">#REF!</definedName>
    <definedName name="ksa">#REF!</definedName>
    <definedName name="yyy">#REF!</definedName>
    <definedName name="ksb">#REF!</definedName>
    <definedName name="trt">#REF!</definedName>
    <definedName name="KUIL">#REF!</definedName>
    <definedName name="kｱ">#REF!</definedName>
    <definedName name="桁">#REF!</definedName>
    <definedName name="L">{#N/A,#N/A,FALSE,"表紙";#N/A,#N/A,FALSE,"集計表";#N/A,#N/A,FALSE,"ｺﾝｸﾘｰﾄ";#N/A,#N/A,FALSE,"鉄筋";#N/A,#N/A,FALSE,"基礎工";#N/A,#N/A,FALSE,"土工";#N/A,#N/A,FALSE,"その他";#N/A,#N/A,FALSE,"土積精算";#N/A,#N/A,FALSE,"土積計算"}</definedName>
    <definedName name="印刷">#REF!</definedName>
    <definedName name="lb">#REF!</definedName>
    <definedName name="lh">#REF!</definedName>
    <definedName name="ll">#REF!</definedName>
    <definedName name="構造物撤去工_6.プレキャスト擁壁撤去工">#REF!</definedName>
    <definedName name="lll">#REF!</definedName>
    <definedName name="L延長">'[6]3.延長調書'!$B$62</definedName>
    <definedName name="M">"日/㎡"</definedName>
    <definedName name="プレキャストシェッド下部工_4.深礎工">#REF!</definedName>
    <definedName name="MA">"日/枚"</definedName>
    <definedName name="工場製作工_3.工場塗装工">#REF!</definedName>
    <definedName name="Mati1">#N/A</definedName>
    <definedName name="mejil">#REF!</definedName>
    <definedName name="mm">#REF!</definedName>
    <definedName name="MP合計">#REF!</definedName>
    <definedName name="MS">"㎡/"</definedName>
    <definedName name="N">#REF!</definedName>
    <definedName name="nn">#REF!</definedName>
    <definedName name="NO">#REF!</definedName>
    <definedName name="No2が途中まで排泥">#REF!</definedName>
    <definedName name="NRR">#REF!</definedName>
    <definedName name="天端仕上げ">#REF!</definedName>
    <definedName name="oio">#REF!</definedName>
    <definedName name="大野１５">#REF!</definedName>
    <definedName name="OPOP">#REF!</definedName>
    <definedName name="大野５">#REF!</definedName>
    <definedName name="Print_Area_MI">#REF!</definedName>
    <definedName name="大野７">#REF!</definedName>
    <definedName name="Print_Area2">#REF!</definedName>
    <definedName name="q">#REF!</definedName>
    <definedName name="RCシェッド工_4.深礎工">#REF!</definedName>
    <definedName name="RCシェッド工_6.アンカー工">#REF!</definedName>
    <definedName name="翼壁ＷＰ">[14]計算書!$D$60</definedName>
    <definedName name="re">#REF!</definedName>
    <definedName name="rh">#REF!</definedName>
    <definedName name="we">#REF!</definedName>
    <definedName name="ritu1">#REF!</definedName>
    <definedName name="RR">#REF!</definedName>
    <definedName name="RRR">#REF!</definedName>
    <definedName name="rrre">#REF!</definedName>
    <definedName name="R延長">'[6]3.延長調書'!$G$62</definedName>
    <definedName name="sm">#REF!</definedName>
    <definedName name="SP6200総土積">#REF!</definedName>
    <definedName name="SP合計">#REF!</definedName>
    <definedName name="SyokiJump">#N/A</definedName>
    <definedName name="syoku">#REF!</definedName>
    <definedName name="syokusei">#REF!</definedName>
    <definedName name="sz支点反力">#REF!</definedName>
    <definedName name="sz部材幅">#REF!</definedName>
    <definedName name="TableHead">#REF!</definedName>
    <definedName name="張芝面積Ｌ水平">#REF!</definedName>
    <definedName name="TableTitle">#REF!</definedName>
    <definedName name="TankaJump">#N/A</definedName>
    <definedName name="TankaPrint">#N/A</definedName>
    <definedName name="tekkin_kei">[5]鉄筋重量表!$BF$9:$BF$17</definedName>
    <definedName name="tm">#REF!</definedName>
    <definedName name="totalpage2">#REF!</definedName>
    <definedName name="totalpage3">#REF!</definedName>
    <definedName name="TP合計">#REF!</definedName>
    <definedName name="TS">"t/"</definedName>
    <definedName name="ＴＴｃｅｌｌ">#REF!</definedName>
    <definedName name="usiron">#REF!</definedName>
    <definedName name="UtiwakePrint">#N/A</definedName>
    <definedName name="終了">#REF!</definedName>
    <definedName name="uuj">#REF!</definedName>
    <definedName name="U型">#REF!</definedName>
    <definedName name="切土法面Ｒ岩">#REF!</definedName>
    <definedName name="w">#REF!</definedName>
    <definedName name="内訳_1_26_井桁ブロック_数量表">#REF!</definedName>
    <definedName name="xx">#REF!</definedName>
    <definedName name="y">#REF!</definedName>
    <definedName name="yb">#REF!</definedName>
    <definedName name="yh">#REF!</definedName>
    <definedName name="yy">#REF!</definedName>
    <definedName name="ZYUUZI">#REF!</definedName>
    <definedName name="zz">#REF!</definedName>
    <definedName name="α2">#REF!</definedName>
    <definedName name="α3">#REF!</definedName>
    <definedName name="δ3">#REF!</definedName>
    <definedName name="呑口桝Ｄ１６">[14]計算書!$D$119</definedName>
    <definedName name="σこ">#REF!</definedName>
    <definedName name="排水工">'[17]土積集計 (2)'!$A$31:$W$59</definedName>
    <definedName name="構造物撤去工_11.ブロック舗装撤去工">#REF!</definedName>
    <definedName name="あ１">#REF!</definedName>
    <definedName name="い">#REF!</definedName>
    <definedName name="うぇ">#REF!</definedName>
    <definedName name="ケーブル１">#REF!</definedName>
    <definedName name="ケーブル１０">#REF!</definedName>
    <definedName name="プレキャストシェッド下部工_2.既製杭工">#REF!</definedName>
    <definedName name="度">#REF!</definedName>
    <definedName name="ケーブル１１">#REF!</definedName>
    <definedName name="ケーブル１２">#REF!</definedName>
    <definedName name="ケーブル１３">#REF!</definedName>
    <definedName name="別紙_4__2_加重平均N値_コンクリート矢板_">#REF!</definedName>
    <definedName name="入力表">#REF!</definedName>
    <definedName name="タイプ１管路工">#REF!</definedName>
    <definedName name="ケーブル１４">#REF!</definedName>
    <definedName name="ケーブル１５">#REF!</definedName>
    <definedName name="大野">#REF!</definedName>
    <definedName name="ケーブル２">#REF!</definedName>
    <definedName name="ケーブル２０">#REF!</definedName>
    <definedName name="大野１７">#REF!</definedName>
    <definedName name="地震時">#REF!</definedName>
    <definedName name="ケーブル３">#REF!</definedName>
    <definedName name="ケーブル４">#REF!</definedName>
    <definedName name="掘削Ｌ８９５">#REF!</definedName>
    <definedName name="ケーブル５">#REF!</definedName>
    <definedName name="ケーブル６">#REF!</definedName>
    <definedName name="ケーブル８">#REF!</definedName>
    <definedName name="ケーブル９">#REF!</definedName>
    <definedName name="ゲｵ">[7]桝工箇所調書!$C$24</definedName>
    <definedName name="ゲオ１">[7]桝工箇所調書!$C$24</definedName>
    <definedName name="こｋ">[8]計算!$B$2:$C$2,[8]計算!$E$2:$E$3,[8]計算!$G$2:$G$3,[8]計算!$B$4,[8]計算!$D$4:$F$4</definedName>
    <definedName name="さ">#REF!</definedName>
    <definedName name="タイプ３処理費">#REF!</definedName>
    <definedName name="シェッド付属物工_2.落橋防止装置工">#REF!</definedName>
    <definedName name="掘削方式B">#REF!</definedName>
    <definedName name="タイプ１準備費">#REF!</definedName>
    <definedName name="タイプ１当り">#REF!</definedName>
    <definedName name="タイプ2">#REF!</definedName>
    <definedName name="タイプ２管路工">#REF!</definedName>
    <definedName name="掘削Ｒ２７３５">#REF!</definedName>
    <definedName name="タイプ２雑工">#REF!</definedName>
    <definedName name="タイプ２当り">#REF!</definedName>
    <definedName name="タイプ２路盤工">#REF!</definedName>
    <definedName name="プレキャストシェッド上部工_1.シェッド購入工">#REF!</definedName>
    <definedName name="タイプ３Ａｓ塊処理費">#REF!</definedName>
    <definedName name="タイプ３管路工">#REF!</definedName>
    <definedName name="タイプ３雑工">#REF!</definedName>
    <definedName name="タイプ３車道舗装工">#REF!</definedName>
    <definedName name="タイプ３当り">#REF!</definedName>
    <definedName name="タイプ４準備費">#REF!</definedName>
    <definedName name="タイプ４当り">#REF!</definedName>
    <definedName name="工事関連単価">[15]労務単価!$F$17:$Z$17</definedName>
    <definedName name="復旧Ｒ２９０５">#REF!</definedName>
    <definedName name="タイプ４法面工">#REF!</definedName>
    <definedName name="タイプ５管路工">#REF!</definedName>
    <definedName name="タイプ５準備費">#REF!</definedName>
    <definedName name="タイプ５法面工">#REF!</definedName>
    <definedName name="タイプA">#REF!</definedName>
    <definedName name="翼壁広幅矢板枚数">[14]計算書!$D$49</definedName>
    <definedName name="っＴ">#REF!</definedName>
    <definedName name="プレキャストシェッド下部工_3.場所打杭工">#REF!</definedName>
    <definedName name="プレキャストシェッド下部工_6.アンカー工">#REF!</definedName>
    <definedName name="プレキャストシェッド上部工_2.架設工">#REF!</definedName>
    <definedName name="プレキャストシェッド上部工_3.土砂囲工">#REF!</definedName>
    <definedName name="プレキャストシェッド上部工_4.柱脚コンクリート工">#REF!</definedName>
    <definedName name="プレキャストシェッド上部工_6.防水工">#REF!</definedName>
    <definedName name="ﾌﾞﾛｯｸ合計">#REF!</definedName>
    <definedName name="ページ１">#REF!</definedName>
    <definedName name="ページ２">#REF!</definedName>
    <definedName name="護岸工遮水Ｓ">[14]計算書!$D$168</definedName>
    <definedName name="護岸大型">[14]計算書!$D$151</definedName>
    <definedName name="一覧表1">#REF!</definedName>
    <definedName name="一覧表2">#REF!</definedName>
    <definedName name="印刷1">#REF!</definedName>
    <definedName name="排水構造物工_6.場所打水路工">#REF!</definedName>
    <definedName name="印刷マクロ">#REF!</definedName>
    <definedName name="雨水桝ⅡＡ">'[10]4.路排排水'!$F$36</definedName>
    <definedName name="延長3">#REF!</definedName>
    <definedName name="横断">[11]B!$A$1:$I$52</definedName>
    <definedName name="角">#REF!</definedName>
    <definedName name="角Ｚ">#REF!</definedName>
    <definedName name="巻込部">[12]計算!$A$7:$A$72,[12]計算!$N$7:$N$72,[12]計算!$A$81:$A$146,[12]計算!$N$81:$N$146,[12]計算!$A$155:$A$220,[12]計算!$N$155:$N$220</definedName>
    <definedName name="起点巻込部">'[12]例（成果表）'!$A$4:$A$32,'[12]例（成果表）'!$A$36:$A$64,'[12]例（成果表）'!$A$68:$A$96,'[12]例（成果表）'!$A$100:$A$128</definedName>
    <definedName name="起点大地震">#REF!</definedName>
    <definedName name="旧樋門根掘り">#REF!</definedName>
    <definedName name="虚栄５">#REF!</definedName>
    <definedName name="距離１">#REF!</definedName>
    <definedName name="盛土">[8]計算!$E$7:$G$72,[8]計算!$R$7:$T$72,[8]計算!$E$81:$G$146,[8]計算!$R$81:$T$146,[8]計算!$E$155:$G$220,[8]計算!$R$155:$T$220</definedName>
    <definedName name="区間距離１">#REF!</definedName>
    <definedName name="区間距離２">#REF!</definedName>
    <definedName name="掘削Ｒ１５９５">#REF!</definedName>
    <definedName name="掘削Ｌ１７８０">#REF!</definedName>
    <definedName name="掘削Ｌ１９７０">#REF!</definedName>
    <definedName name="掘削Ｌ２２００">#REF!</definedName>
    <definedName name="掘削Ｌ２５１０">#REF!</definedName>
    <definedName name="掘削Ｌ２７３５">#REF!</definedName>
    <definedName name="掘削Ｒ１２４２">#REF!</definedName>
    <definedName name="掘削Ｒ１３００">#REF!</definedName>
    <definedName name="掘削Ｒ１６６９">#REF!</definedName>
    <definedName name="掘削Ｒ２８４５">#REF!</definedName>
    <definedName name="盛土法面仕上げ">#REF!</definedName>
    <definedName name="掘削Ｒ２９０５">#REF!</definedName>
    <definedName name="入力Ｒ表">[18]入力表Ｒ側!$B$3:$L$548</definedName>
    <definedName name="掘削Ｒ３７２０">#REF!</definedName>
    <definedName name="掘削Ｒ４２７０">#REF!</definedName>
    <definedName name="掘削勾配あり">"オブジェクト 2"</definedName>
    <definedName name="掘削方式C2">#REF!</definedName>
    <definedName name="掘削方式D1">#REF!</definedName>
    <definedName name="吐口水路護岸">[14]計算書!$D$172</definedName>
    <definedName name="掘削方式D2">#REF!</definedName>
    <definedName name="掘削方式E">#REF!</definedName>
    <definedName name="計">#REF!</definedName>
    <definedName name="常時">#REF!</definedName>
    <definedName name="後視">[13]計算!$C$7:$C$72,[13]計算!$P$7:$P$72,[13]計算!$C$81:$C$146,[13]計算!$P$81:$P$146,[13]計算!$C$155:$C$220,[13]計算!$P$155:$P$220</definedName>
    <definedName name="護岸王型度">#REF!</definedName>
    <definedName name="護岸階段堤外">[14]計算書!$D$154</definedName>
    <definedName name="護岸階段堤内">[14]計算書!$D$157</definedName>
    <definedName name="護岸大型覆土">[14]計算書!$D$140</definedName>
    <definedName name="護岸法覆2">[14]計算書!$D$165</definedName>
    <definedName name="構造物撤去工_1.防護柵撤去工">#REF!</definedName>
    <definedName name="構造物撤去工_10.道路付属施設撤去工">#REF!</definedName>
    <definedName name="構造物撤去工_14.骨材再生工">#REF!</definedName>
    <definedName name="構造物撤去工_15.運搬処理工">#REF!</definedName>
    <definedName name="構造物撤去工_2.標識撤去工">#REF!</definedName>
    <definedName name="構造物撤去工_4.作業土工">#REF!</definedName>
    <definedName name="構造物撤去工_5.構造物取壊し工">#REF!</definedName>
    <definedName name="構造物撤去工_9.落石雪害防止撤去工">#REF!</definedName>
    <definedName name="鋼管１">#REF!</definedName>
    <definedName name="合計">#REF!</definedName>
    <definedName name="参考">#REF!</definedName>
    <definedName name="支障">[13]計算!$B$2:$C$2,[13]計算!$E$2:$E$3,[13]計算!$G$2:$G$3,[13]計算!$B$4,[13]計算!$D$4:$F$4</definedName>
    <definedName name="耳芝">#REF!</definedName>
    <definedName name="鉄筋">#REF!</definedName>
    <definedName name="主">#REF!</definedName>
    <definedName name="吐口水路盛土">#REF!</definedName>
    <definedName name="取付管φ450">'[10]5.集水桝'!$H$65</definedName>
    <definedName name="集水桝ⅠＡ">'[10]5.集水桝'!$F$65</definedName>
    <definedName name="縦断距離">#REF!</definedName>
    <definedName name="小段仕上げ">#REF!</definedName>
    <definedName name="常時地震">#REF!</definedName>
    <definedName name="常時土圧">#REF!</definedName>
    <definedName name="数量総括表">#REF!</definedName>
    <definedName name="盛土法面Ｌ">#REF!</definedName>
    <definedName name="盛土法面Ｒ">#REF!</definedName>
    <definedName name="切土法面Ｌ">#REF!</definedName>
    <definedName name="切土法面Ｒ">#REF!</definedName>
    <definedName name="前視">[13]計算!$E$7:$G$72,[13]計算!$R$7:$T$72,[13]計算!$E$81:$G$146,[13]計算!$R$81:$T$146,[13]計算!$E$155:$G$220,[13]計算!$R$155:$T$220</definedName>
    <definedName name="側溝">#REF!</definedName>
    <definedName name="張芝面積Ｌ">#REF!</definedName>
    <definedName name="測点">#REF!</definedName>
    <definedName name="大野１">#REF!</definedName>
    <definedName name="大野１０">#REF!</definedName>
    <definedName name="大野１１">#REF!</definedName>
    <definedName name="大野１２">#REF!</definedName>
    <definedName name="大野１３">#REF!</definedName>
    <definedName name="大野２">#REF!</definedName>
    <definedName name="大野２１">#REF!</definedName>
    <definedName name="大野３">#REF!</definedName>
    <definedName name="地震P">#REF!</definedName>
    <definedName name="大野６">#REF!</definedName>
    <definedName name="呑口桝止水板">[14]計算書!$D$111</definedName>
    <definedName name="大野９">#REF!</definedName>
    <definedName name="地点">[13]計算!$A$7:$A$72,[13]計算!$N$7:$N$72,[13]計算!$A$81:$A$146,[13]計算!$N$81:$N$146,[13]計算!$A$155:$A$220,[13]計算!$N$155:$N$220</definedName>
    <definedName name="築堤埋め戻し">#REF!</definedName>
    <definedName name="内訳_1_23_2__帯鋼補強土壁・アンカー補強土壁_数量表">#REF!</definedName>
    <definedName name="張芝">#REF!</definedName>
    <definedName name="張芝面積Ｌ法面">#REF!</definedName>
    <definedName name="張芝面積Ｒ">#REF!</definedName>
    <definedName name="張芝面積Ｒ水平">#REF!</definedName>
    <definedName name="直線34">#REF!</definedName>
    <definedName name="天端盛土">#REF!</definedName>
    <definedName name="土積精算">'[16]土積集計 (2)'!$A$31:$W$59</definedName>
    <definedName name="冬期対策施設工_1.冬期安全施設工">#REF!</definedName>
    <definedName name="当り">#REF!</definedName>
    <definedName name="透合計">#REF!</definedName>
    <definedName name="導水">#REF!</definedName>
    <definedName name="道路土工_1.掘削工">#REF!</definedName>
    <definedName name="内訳_1_5_2__現場打法枠_数量表">#REF!</definedName>
    <definedName name="道路土工_3.路床盛土工">#REF!</definedName>
    <definedName name="道路土工_4.法面整形工">#REF!</definedName>
    <definedName name="呑口桝基礎コン">[14]計算書!$D$102</definedName>
    <definedName name="呑口桝基礎コン型枠">[14]計算書!$D$105</definedName>
    <definedName name="呑口桝型枠">[14]計算書!$D$99</definedName>
    <definedName name="補正L3">#REF!</definedName>
    <definedName name="呑口桝床均し">[14]計算書!$D$115</definedName>
    <definedName name="呑口桝目地材">[14]計算書!$D$108</definedName>
    <definedName name="内訳_1_1_巻立コンクリート_数量表">#REF!</definedName>
    <definedName name="内訳_1_10_鉄筋挿入_数量表">#REF!</definedName>
    <definedName name="内訳_1_12_コンクリート床版_数量表">#REF!</definedName>
    <definedName name="内訳_1_13_基礎コンクリート_数量表">#REF!</definedName>
    <definedName name="内訳_1_15_小型擁壁_数量表">#REF!</definedName>
    <definedName name="内訳_1_16_重力式擁壁_数量表">#REF!</definedName>
    <definedName name="内訳_1_17_コンクリート_数量表">#REF!</definedName>
    <definedName name="内訳_1_17_もたれ式擁壁_数量表">#REF!</definedName>
    <definedName name="内訳_1_19_L型擁壁_数量表">#REF!</definedName>
    <definedName name="内訳_1_20_均しコンクリート_数量表">#REF!</definedName>
    <definedName name="内訳_1_21_プレキャストL型擁壁_数量表">#REF!</definedName>
    <definedName name="内訳_1_21_間詰コンクリート_数量表">#REF!</definedName>
    <definedName name="内訳_1_22_補強土壁基礎_数量表">#REF!</definedName>
    <definedName name="内訳_1_24_2__ジオテキスタイル補強土壁_数量表">#REF!</definedName>
    <definedName name="内訳_1_25_2__転落_横断_防止柵_数量表">#REF!</definedName>
    <definedName name="内訳_1_3_アンカー_数量表">#REF!</definedName>
    <definedName name="内訳_1_4_ゴム支承_数量表">#REF!</definedName>
    <definedName name="内訳_1_4_植生基材吹付_数量表">#REF!</definedName>
    <definedName name="内訳_1_5_1__現場打法枠_数量表">#REF!</definedName>
    <definedName name="内訳_1_6_プレキャスト法枠_数量表">#REF!</definedName>
    <definedName name="内訳_1_7_PCシェッド防水_数量表">#REF!</definedName>
    <definedName name="内訳_1_7_吹付枠_数量表">#REF!</definedName>
    <definedName name="内訳_1_8_アンカー_数量表">#REF!</definedName>
    <definedName name="内訳_1_8_落橋防止装置_数量表">#REF!</definedName>
    <definedName name="内訳_1_9_1__アンカー工_プレキャストコンクリート板__数量表">#REF!</definedName>
    <definedName name="内訳_1_9_2__アンカー工_プレキャストコンクリート板__数量表">#REF!</definedName>
    <definedName name="内訳_1_9_3__アンカー工_プレキャストコンクリート板__数量表">#REF!</definedName>
    <definedName name="内訳_1_9_排水管_数量表">#REF!</definedName>
    <definedName name="内訳_2_18_2__街渠桝_数量表">#REF!</definedName>
    <definedName name="内訳_2_19_2__集水桝_数量表">#REF!</definedName>
    <definedName name="内訳_2_21_プレキャストL型擁壁_数量表">#REF!</definedName>
    <definedName name="内訳_2_22_2__マンホール_数量表">#REF!</definedName>
    <definedName name="内訳_2_3_1__転落_横断_防止柵_数量表">#REF!</definedName>
    <definedName name="内訳_2_3_2__転落_横断_防止柵_数量表">#REF!</definedName>
    <definedName name="内訳_3_22_鉄筋挿入_数量表">#REF!</definedName>
    <definedName name="入力Ｌ表">[18]入力表Ｌ側!$B$3:$L$523</definedName>
    <definedName name="入力表1">#REF!</definedName>
    <definedName name="排水構造物工_2.側溝工">#REF!</definedName>
    <definedName name="排水構造物工_3.管渠工">#REF!</definedName>
    <definedName name="排水構造物工_4.集水桝・マンホール工">#REF!</definedName>
    <definedName name="排水構造物工_5.地下排水工">#REF!</definedName>
    <definedName name="排水構造物工_7.排水工">#REF!</definedName>
    <definedName name="範囲">#REF!</definedName>
    <definedName name="樋門埋め戻し">#REF!</definedName>
    <definedName name="表">#REF!</definedName>
    <definedName name="表1">#REF!</definedName>
    <definedName name="表2">#REF!</definedName>
    <definedName name="復旧Ｒ２８４５">#REF!</definedName>
    <definedName name="別紙_4_2._2_加重平均N値_コンクリート矢板_">#REF!</definedName>
    <definedName name="別紙_4_3.施工箇所">#REF!</definedName>
    <definedName name="舗装">[12]計算!$J$7:$J$72,[12]計算!$W$7:$W$72,[12]計算!$J$81:$J$146,[12]計算!$W$81:$W$146,[12]計算!$J$155:$J$220,[12]計算!$W$155:$W$220</definedName>
    <definedName name="歩道部１">#REF!</definedName>
    <definedName name="歩道部２">#REF!</definedName>
    <definedName name="補">#REF!</definedName>
    <definedName name="補正L1">#REF!</definedName>
    <definedName name="補正L2">#REF!</definedName>
    <definedName name="補正R1">#REF!</definedName>
    <definedName name="補正R2">#REF!</definedName>
    <definedName name="補正R3">#REF!</definedName>
    <definedName name="法面集計">#REF!</definedName>
    <definedName name="法面部">#REF!</definedName>
    <definedName name="桝">[20]DATA!$A$2:$G$5</definedName>
    <definedName name="面積">#REF!</definedName>
    <definedName name="面積1">'[21]#REF'!$E$5:$E$36</definedName>
    <definedName name="予備計算核点座標">#REF!</definedName>
    <definedName name="擁壁工_6.プレキャスト擁壁工">#REF!</definedName>
    <definedName name="翼壁止水板">[14]計算書!$D$54</definedName>
    <definedName name="翼壁床均し">[14]計算書!$D$64</definedName>
    <definedName name="翼壁鉄筋Ｄ１３">[14]計算書!$D$67</definedName>
    <definedName name="翼壁鉄筋Ｄ１６">[14]計算書!$D$68</definedName>
    <definedName name="翼壁鉄筋コン">[14]計算書!$D$25</definedName>
    <definedName name="翼壁目地材">[14]計算書!$D$57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<sst xmlns="http://schemas.openxmlformats.org/spreadsheetml/2006/main" xmlns:r="http://schemas.openxmlformats.org/officeDocument/2006/relationships" count="89" uniqueCount="89">
  <si>
    <t>アスファルト舗装工</t>
    <rPh sb="6" eb="9">
      <t>ホソウコウ</t>
    </rPh>
    <phoneticPr fontId="45"/>
  </si>
  <si>
    <t>(全面切削 t=3㎝[平均])</t>
    <rPh sb="1" eb="5">
      <t>ゼンメンセッサク</t>
    </rPh>
    <rPh sb="11" eb="13">
      <t>ヘイキン</t>
    </rPh>
    <phoneticPr fontId="45"/>
  </si>
  <si>
    <t>頁</t>
    <rPh sb="0" eb="1">
      <t>ページ</t>
    </rPh>
    <phoneticPr fontId="45"/>
  </si>
  <si>
    <t>インターロッキングブロック運搬・集積</t>
    <rPh sb="13" eb="15">
      <t>ウンパン</t>
    </rPh>
    <rPh sb="16" eb="18">
      <t>シュウセキ</t>
    </rPh>
    <phoneticPr fontId="45"/>
  </si>
  <si>
    <t>名　　　　　　　　称</t>
  </si>
  <si>
    <t>形状寸法</t>
  </si>
  <si>
    <t>実線　常温式　15㎝</t>
    <rPh sb="0" eb="2">
      <t>ジッセン</t>
    </rPh>
    <rPh sb="3" eb="5">
      <t>ジョウオン</t>
    </rPh>
    <rPh sb="5" eb="6">
      <t>シキ</t>
    </rPh>
    <phoneticPr fontId="45"/>
  </si>
  <si>
    <t>6㎝以下</t>
  </si>
  <si>
    <t>算　　　　　　　　出　　　　　　　　基　　　　　　　　礎</t>
    <rPh sb="0" eb="10">
      <t>サンシュツ</t>
    </rPh>
    <rPh sb="18" eb="28">
      <t>キソ</t>
    </rPh>
    <phoneticPr fontId="45"/>
  </si>
  <si>
    <t>単位</t>
    <rPh sb="0" eb="2">
      <t>タンイ</t>
    </rPh>
    <phoneticPr fontId="45"/>
  </si>
  <si>
    <t>交通誘導警備員</t>
    <rPh sb="0" eb="7">
      <t>コウツウユウドウケイビイン</t>
    </rPh>
    <phoneticPr fontId="45"/>
  </si>
  <si>
    <t>人日</t>
    <rPh sb="0" eb="2">
      <t>ニンヒ</t>
    </rPh>
    <phoneticPr fontId="45"/>
  </si>
  <si>
    <t>備考</t>
    <rPh sb="0" eb="2">
      <t>ビコウ</t>
    </rPh>
    <phoneticPr fontId="45"/>
  </si>
  <si>
    <t>数量総括表</t>
    <rPh sb="0" eb="2">
      <t>スウリョウ</t>
    </rPh>
    <rPh sb="4" eb="5">
      <t>ヒョウ</t>
    </rPh>
    <phoneticPr fontId="45"/>
  </si>
  <si>
    <t>÷</t>
  </si>
  <si>
    <t>数量総括表</t>
    <rPh sb="0" eb="2">
      <t>スウリョウ</t>
    </rPh>
    <rPh sb="2" eb="4">
      <t>ソウカツ</t>
    </rPh>
    <rPh sb="4" eb="5">
      <t>ヒョウ</t>
    </rPh>
    <phoneticPr fontId="61"/>
  </si>
  <si>
    <t>　</t>
  </si>
  <si>
    <t>溶剤型 白色</t>
    <rPh sb="0" eb="3">
      <t>ヨウザイガタ</t>
    </rPh>
    <rPh sb="4" eb="6">
      <t>ハクショク</t>
    </rPh>
    <phoneticPr fontId="45"/>
  </si>
  <si>
    <t>L=2.0㎞以下 W=2.94t</t>
  </si>
  <si>
    <t>当初数量</t>
    <rPh sb="0" eb="2">
      <t>トウショ</t>
    </rPh>
    <rPh sb="2" eb="4">
      <t>スウリョウ</t>
    </rPh>
    <phoneticPr fontId="45"/>
  </si>
  <si>
    <t>仕上り厚 50㎜ 1.4m以上 PK-3</t>
    <rPh sb="0" eb="2">
      <t>シアガ</t>
    </rPh>
    <rPh sb="3" eb="4">
      <t>アツ</t>
    </rPh>
    <rPh sb="13" eb="15">
      <t>イジョウ</t>
    </rPh>
    <phoneticPr fontId="45"/>
  </si>
  <si>
    <t>舗装工</t>
    <rPh sb="0" eb="2">
      <t>ホソウ</t>
    </rPh>
    <rPh sb="2" eb="3">
      <t>コウ</t>
    </rPh>
    <phoneticPr fontId="45"/>
  </si>
  <si>
    <t>不陸整正</t>
    <rPh sb="0" eb="4">
      <t>フリクセイセイ</t>
    </rPh>
    <phoneticPr fontId="45"/>
  </si>
  <si>
    <t>2.09×(87.57+53.00)</t>
  </si>
  <si>
    <t>総括表</t>
  </si>
  <si>
    <t>変更後数量</t>
    <rPh sb="0" eb="2">
      <t>ヘンコウ</t>
    </rPh>
    <rPh sb="2" eb="3">
      <t>ゴ</t>
    </rPh>
    <rPh sb="3" eb="5">
      <t>スウリョウ</t>
    </rPh>
    <phoneticPr fontId="45"/>
  </si>
  <si>
    <t>建設機械運搬費</t>
  </si>
  <si>
    <t>舗装</t>
    <rPh sb="0" eb="2">
      <t>ホソウ</t>
    </rPh>
    <phoneticPr fontId="45"/>
  </si>
  <si>
    <t>=</t>
  </si>
  <si>
    <t>Co再生骨材0～40㎜級</t>
    <rPh sb="2" eb="6">
      <t>サイセイコツザイ</t>
    </rPh>
    <rPh sb="11" eb="12">
      <t>キュウ</t>
    </rPh>
    <phoneticPr fontId="45"/>
  </si>
  <si>
    <t>共通仮設費</t>
    <rPh sb="0" eb="5">
      <t>キョウツウカセツヒ</t>
    </rPh>
    <phoneticPr fontId="45"/>
  </si>
  <si>
    <t>当初</t>
    <rPh sb="0" eb="2">
      <t>トウショ</t>
    </rPh>
    <phoneticPr fontId="45"/>
  </si>
  <si>
    <t>ｔ</t>
  </si>
  <si>
    <t>平面図・標準定規図より</t>
    <rPh sb="0" eb="3">
      <t>ヘイメンズ</t>
    </rPh>
    <rPh sb="4" eb="9">
      <t>ヒョウジュンジョウギズ</t>
    </rPh>
    <phoneticPr fontId="45"/>
  </si>
  <si>
    <t>〃</t>
  </si>
  <si>
    <t>路面切削工</t>
    <rPh sb="0" eb="5">
      <t>ロメンセッサクコウ</t>
    </rPh>
    <phoneticPr fontId="45"/>
  </si>
  <si>
    <t>㎥</t>
  </si>
  <si>
    <t>路面切削</t>
    <rPh sb="0" eb="4">
      <t>ロメンセッサク</t>
    </rPh>
    <phoneticPr fontId="45"/>
  </si>
  <si>
    <t>台</t>
    <rPh sb="0" eb="1">
      <t>ダイ</t>
    </rPh>
    <phoneticPr fontId="45"/>
  </si>
  <si>
    <t>段差すりつけ撤去作業無し</t>
    <rPh sb="10" eb="11">
      <t>ナ</t>
    </rPh>
    <phoneticPr fontId="45"/>
  </si>
  <si>
    <t>×</t>
  </si>
  <si>
    <t>札幌～現場</t>
    <rPh sb="0" eb="2">
      <t>サッポロ</t>
    </rPh>
    <rPh sb="3" eb="5">
      <t>ゲンバ</t>
    </rPh>
    <phoneticPr fontId="45"/>
  </si>
  <si>
    <t>アスファルト殻</t>
    <rPh sb="6" eb="7">
      <t>ガラ</t>
    </rPh>
    <phoneticPr fontId="45"/>
  </si>
  <si>
    <t>殻処分</t>
    <rPh sb="0" eb="1">
      <t>ガラ</t>
    </rPh>
    <rPh sb="1" eb="3">
      <t>ショブン</t>
    </rPh>
    <phoneticPr fontId="45"/>
  </si>
  <si>
    <t>区画線工</t>
    <rPh sb="0" eb="4">
      <t>クカクセンコウ</t>
    </rPh>
    <phoneticPr fontId="45"/>
  </si>
  <si>
    <t>インターロッキングブロック撤去</t>
    <rPh sb="13" eb="15">
      <t>テッキョ</t>
    </rPh>
    <phoneticPr fontId="45"/>
  </si>
  <si>
    <t>岡本興業㈱(浜頓別町)</t>
    <rPh sb="6" eb="10">
      <t>ハマトンベツチョウ</t>
    </rPh>
    <phoneticPr fontId="45"/>
  </si>
  <si>
    <t>仕上り厚 30㎜ 3.0m超 PK-4</t>
    <rPh sb="0" eb="2">
      <t>シアガ</t>
    </rPh>
    <rPh sb="3" eb="4">
      <t>アツ</t>
    </rPh>
    <rPh sb="13" eb="14">
      <t>チョウ</t>
    </rPh>
    <phoneticPr fontId="45"/>
  </si>
  <si>
    <t>殻運搬(路面切削)</t>
    <rPh sb="0" eb="3">
      <t>ガラウンパン</t>
    </rPh>
    <rPh sb="4" eb="8">
      <t>ロメンセッサク</t>
    </rPh>
    <phoneticPr fontId="45"/>
  </si>
  <si>
    <t>㎡</t>
  </si>
  <si>
    <t>ブロック舗装撤去工</t>
    <rPh sb="4" eb="6">
      <t>ホソウ</t>
    </rPh>
    <rPh sb="6" eb="9">
      <t>テッキョコウ</t>
    </rPh>
    <phoneticPr fontId="45"/>
  </si>
  <si>
    <t xml:space="preserve"> L=26.0㎞以下</t>
  </si>
  <si>
    <t>舗装準備工</t>
    <rPh sb="0" eb="5">
      <t>ホソウジュンビコウ</t>
    </rPh>
    <phoneticPr fontId="45"/>
  </si>
  <si>
    <t>補足材料有り t=30㎜</t>
    <rPh sb="0" eb="4">
      <t>ホソクザイリョウ</t>
    </rPh>
    <rPh sb="4" eb="5">
      <t>ア</t>
    </rPh>
    <phoneticPr fontId="45"/>
  </si>
  <si>
    <t>再生アスファルト安定処理20%</t>
    <rPh sb="0" eb="2">
      <t>サイセイ</t>
    </rPh>
    <rPh sb="8" eb="10">
      <t>アンテイ</t>
    </rPh>
    <rPh sb="10" eb="12">
      <t>ショリ</t>
    </rPh>
    <phoneticPr fontId="45"/>
  </si>
  <si>
    <t>表層(車道・路肩部)</t>
    <rPh sb="0" eb="2">
      <t>ヒョウソウ</t>
    </rPh>
    <phoneticPr fontId="45"/>
  </si>
  <si>
    <t>再生密粒度アスコン20%</t>
    <rPh sb="0" eb="2">
      <t>サイセイ</t>
    </rPh>
    <rPh sb="2" eb="5">
      <t>ミツリュウド</t>
    </rPh>
    <phoneticPr fontId="45"/>
  </si>
  <si>
    <t>上層路盤(歩道部)</t>
    <rPh sb="0" eb="2">
      <t>ジョウソウ</t>
    </rPh>
    <rPh sb="2" eb="4">
      <t>ロバン</t>
    </rPh>
    <rPh sb="5" eb="8">
      <t>ホドウブ</t>
    </rPh>
    <phoneticPr fontId="45"/>
  </si>
  <si>
    <t>破線　常温式　15㎝</t>
    <rPh sb="0" eb="2">
      <t>ハセン</t>
    </rPh>
    <rPh sb="3" eb="5">
      <t>ジョウオン</t>
    </rPh>
    <rPh sb="5" eb="6">
      <t>シキ</t>
    </rPh>
    <phoneticPr fontId="45"/>
  </si>
  <si>
    <t>ｍ</t>
  </si>
  <si>
    <t>ペイント式区画線</t>
    <rPh sb="4" eb="8">
      <t>シキクカクセン</t>
    </rPh>
    <phoneticPr fontId="45"/>
  </si>
  <si>
    <t>構造物撤去工</t>
    <rPh sb="0" eb="6">
      <t>コウゾウブツテッキョコウ</t>
    </rPh>
    <phoneticPr fontId="45"/>
  </si>
  <si>
    <t>(概) (参)</t>
    <rPh sb="1" eb="2">
      <t>ガイ</t>
    </rPh>
    <rPh sb="5" eb="6">
      <t>サン</t>
    </rPh>
    <phoneticPr fontId="45"/>
  </si>
  <si>
    <t>B</t>
  </si>
  <si>
    <t>運搬費</t>
    <rPh sb="0" eb="3">
      <t>ウンパンヒ</t>
    </rPh>
    <phoneticPr fontId="45"/>
  </si>
  <si>
    <t>路面切削機　L=295㎞</t>
  </si>
  <si>
    <t>片道</t>
    <rPh sb="0" eb="2">
      <t>カタミチ</t>
    </rPh>
    <phoneticPr fontId="45"/>
  </si>
  <si>
    <t>撤去のみ</t>
    <rPh sb="0" eb="2">
      <t>テッキョ</t>
    </rPh>
    <phoneticPr fontId="45"/>
  </si>
  <si>
    <t>運搬処理工</t>
    <rPh sb="0" eb="2">
      <t>ウンパン</t>
    </rPh>
    <rPh sb="2" eb="4">
      <t>ショリ</t>
    </rPh>
    <rPh sb="4" eb="5">
      <t>コウ</t>
    </rPh>
    <phoneticPr fontId="45"/>
  </si>
  <si>
    <t>土砂等運搬</t>
    <rPh sb="0" eb="5">
      <t>ドシャトウウンパン</t>
    </rPh>
    <phoneticPr fontId="45"/>
  </si>
  <si>
    <t>土砂</t>
    <rPh sb="0" eb="2">
      <t>ドシャ</t>
    </rPh>
    <phoneticPr fontId="45"/>
  </si>
  <si>
    <t>(2.09×(87.57+53.00)+276.77)×0.03</t>
  </si>
  <si>
    <t>小規模(標準) L=3.0㎞以下</t>
    <rPh sb="0" eb="3">
      <t>ショウキボ</t>
    </rPh>
    <rPh sb="4" eb="6">
      <t>ヒョウジュン</t>
    </rPh>
    <rPh sb="14" eb="16">
      <t>イカ</t>
    </rPh>
    <phoneticPr fontId="45"/>
  </si>
  <si>
    <t>現場発生品運搬</t>
    <rPh sb="0" eb="5">
      <t>ゲンバハッセイヒン</t>
    </rPh>
    <rPh sb="5" eb="7">
      <t>ウンパン</t>
    </rPh>
    <phoneticPr fontId="45"/>
  </si>
  <si>
    <t>4t積2.9t吊</t>
    <rPh sb="2" eb="3">
      <t>ツミ</t>
    </rPh>
    <rPh sb="7" eb="8">
      <t>ツ</t>
    </rPh>
    <phoneticPr fontId="45"/>
  </si>
  <si>
    <t>処分費</t>
    <rPh sb="0" eb="3">
      <t>ショブンヒ</t>
    </rPh>
    <phoneticPr fontId="45"/>
  </si>
  <si>
    <t>透水性シート</t>
    <rPh sb="0" eb="3">
      <t>トウスイセイ</t>
    </rPh>
    <phoneticPr fontId="45"/>
  </si>
  <si>
    <t>ブロック重量</t>
    <rPh sb="4" eb="6">
      <t>ジュウリョウ</t>
    </rPh>
    <phoneticPr fontId="45"/>
  </si>
  <si>
    <t>130㎏/㎡</t>
  </si>
  <si>
    <t>回</t>
    <rPh sb="0" eb="1">
      <t>カイ</t>
    </rPh>
    <phoneticPr fontId="45"/>
  </si>
  <si>
    <t>表層(歩道部)</t>
    <rPh sb="0" eb="2">
      <t>ヒョウソウ</t>
    </rPh>
    <rPh sb="3" eb="5">
      <t>ホドウ</t>
    </rPh>
    <rPh sb="5" eb="6">
      <t>ブ</t>
    </rPh>
    <phoneticPr fontId="45"/>
  </si>
  <si>
    <t>仕上り厚 40㎜ 1.4m以上 PK-3</t>
    <rPh sb="0" eb="2">
      <t>シアガ</t>
    </rPh>
    <rPh sb="3" eb="4">
      <t>アツ</t>
    </rPh>
    <rPh sb="13" eb="15">
      <t>イジョウ</t>
    </rPh>
    <phoneticPr fontId="45"/>
  </si>
  <si>
    <t>仮設工</t>
    <rPh sb="0" eb="3">
      <t>カセツコウ</t>
    </rPh>
    <phoneticPr fontId="45"/>
  </si>
  <si>
    <t>交通管理工</t>
    <rPh sb="0" eb="5">
      <t>コウツウカンリコウ</t>
    </rPh>
    <phoneticPr fontId="45"/>
  </si>
  <si>
    <t>平面図より (2.09×(87.57+53.00))×130÷1000=38.19</t>
  </si>
  <si>
    <t>38.19÷2.95≒13　38.19÷13≒2.85</t>
  </si>
  <si>
    <t>1</t>
  </si>
  <si>
    <t>町道９丁目線路面修繕工事(公適債)</t>
    <rPh sb="0" eb="2">
      <t>チョウドウ</t>
    </rPh>
    <rPh sb="3" eb="6">
      <t>チョウメセン</t>
    </rPh>
    <rPh sb="6" eb="10">
      <t>ロメンシュウゼン</t>
    </rPh>
    <rPh sb="10" eb="12">
      <t>コウジ</t>
    </rPh>
    <rPh sb="13" eb="16">
      <t>コウテキサイ</t>
    </rPh>
    <phoneticPr fontId="45"/>
  </si>
  <si>
    <t>式</t>
    <rPh sb="0" eb="1">
      <t>シキ</t>
    </rPh>
    <phoneticPr fontId="45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</si>
</sst>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0">
    <numFmt numFmtId="6" formatCode="&quot;¥&quot;#,##0;[Red]&quot;¥&quot;\-#,##0"/>
    <numFmt numFmtId="8" formatCode="&quot;¥&quot;#,##0.00;[Red]&quot;¥&quot;\-#,##0.00"/>
    <numFmt numFmtId="176" formatCode="#,##0;\-#,##0;&quot;-&quot;"/>
    <numFmt numFmtId="177" formatCode="&quot;$&quot;#,##0_);[Red]\(&quot;$&quot;#,##0\)"/>
    <numFmt numFmtId="178" formatCode="&quot;$&quot;#,##0.00_);[Red]\(&quot;$&quot;#,##0.00\)"/>
    <numFmt numFmtId="179" formatCode="_-* #,##0_-;\-* #,##0_-;_-* &quot;-&quot;??_-;_-@_-"/>
    <numFmt numFmtId="180" formatCode="0.000"/>
    <numFmt numFmtId="181" formatCode="0_ "/>
    <numFmt numFmtId="182" formatCode="??,???\ \ ;\-??,???\ \ "/>
    <numFmt numFmtId="183" formatCode="??,???.0;\-??,???.0"/>
    <numFmt numFmtId="184" formatCode="??,???\ \ \ ;\-??,???\ \ \ "/>
    <numFmt numFmtId="185" formatCode="??,???.0\ ;\-??,???.0\ "/>
    <numFmt numFmtId="186" formatCode="??,???.00;\-??,???.00"/>
    <numFmt numFmtId="187" formatCode="??,???\ \ \ \ ;\-??,???\ \ \ \ "/>
    <numFmt numFmtId="188" formatCode="??,???.0\ \ ;\-??,???.0\ \ "/>
    <numFmt numFmtId="189" formatCode="??,???.00\ ;\-??,???.00\ "/>
    <numFmt numFmtId="190" formatCode="??,???.000;\-??,???.000"/>
    <numFmt numFmtId="191" formatCode="0.000##;\-0.000##"/>
    <numFmt numFmtId="192" formatCode="0.00###;\-0.00###"/>
    <numFmt numFmtId="193" formatCode="0.0####;\-0.0####"/>
    <numFmt numFmtId="194" formatCode="0;\-0"/>
    <numFmt numFmtId="195" formatCode="0.0_ "/>
    <numFmt numFmtId="196" formatCode="0_);[Red]\(0\)"/>
    <numFmt numFmtId="197" formatCode="0.0_);[Red]\(0.0\)"/>
    <numFmt numFmtId="198" formatCode="0\.00"/>
    <numFmt numFmtId="199" formatCode="0.&quot;-&quot;00&quot;-&quot;00&quot; &quot;"/>
    <numFmt numFmtId="200" formatCode="0.000;[Color3]\-0.000"/>
    <numFmt numFmtId="201" formatCode="&quot;第&quot;0&quot;回変更&quot;"/>
    <numFmt numFmtId="202" formatCode="0.00_ "/>
    <numFmt numFmtId="203" formatCode="0.00_);[Red]\(0.00\)"/>
  </numFmts>
  <fonts count="62">
    <font>
      <sz val="11"/>
      <color theme="1"/>
      <name val="ＭＳ Ｐゴシック"/>
      <family val="3"/>
      <scheme val="minor"/>
    </font>
    <font>
      <sz val="10"/>
      <color auto="1"/>
      <name val="明朝"/>
      <family val="1"/>
    </font>
    <font>
      <sz val="8"/>
      <color auto="1"/>
      <name val="ＭＳ 明朝"/>
      <family val="1"/>
    </font>
    <font>
      <sz val="8"/>
      <color auto="1"/>
      <name val="ＭＳ Ｐゴシック"/>
      <family val="3"/>
    </font>
    <font>
      <sz val="8"/>
      <color auto="1"/>
      <name val="ＭＳ ゴシック"/>
      <family val="3"/>
    </font>
    <font>
      <sz val="8"/>
      <color auto="1"/>
      <name val="明朝"/>
      <family val="1"/>
    </font>
    <font>
      <sz val="10"/>
      <color indexed="8"/>
      <name val="Arial"/>
      <family val="2"/>
    </font>
    <font>
      <sz val="10"/>
      <color auto="1"/>
      <name val="MS Sans Serif"/>
      <family val="2"/>
    </font>
    <font>
      <sz val="10"/>
      <color auto="1"/>
      <name val="ＭＳ 明朝"/>
      <family val="1"/>
    </font>
    <font>
      <sz val="9"/>
      <color auto="1"/>
      <name val="Times New Roman"/>
      <family val="1"/>
    </font>
    <font>
      <sz val="8"/>
      <color auto="1"/>
      <name val="Arial"/>
      <family val="2"/>
    </font>
    <font>
      <b/>
      <sz val="12"/>
      <color auto="1"/>
      <name val="Arial"/>
      <family val="2"/>
    </font>
    <font>
      <sz val="11"/>
      <color auto="1"/>
      <name val="Book Antiqua"/>
      <family val="1"/>
    </font>
    <font>
      <sz val="11"/>
      <color auto="1"/>
      <name val="ＭＳ 明朝"/>
      <family val="1"/>
    </font>
    <font>
      <sz val="11"/>
      <color auto="1"/>
      <name val="ＭＳ ゴシック"/>
      <family val="3"/>
    </font>
    <font>
      <sz val="10"/>
      <color auto="1"/>
      <name val="Arial"/>
      <family val="2"/>
    </font>
    <font>
      <sz val="8"/>
      <color indexed="16"/>
      <name val="Century Schoolbook"/>
      <family val="1"/>
    </font>
    <font>
      <b/>
      <i/>
      <sz val="10"/>
      <color auto="1"/>
      <name val="Times New Roman"/>
      <family val="1"/>
    </font>
    <font>
      <sz val="12"/>
      <color auto="1"/>
      <name val="ＭＳ 明朝"/>
      <family val="1"/>
    </font>
    <font>
      <b/>
      <sz val="11"/>
      <color auto="1"/>
      <name val="Helv"/>
      <family val="2"/>
    </font>
    <font>
      <b/>
      <sz val="9"/>
      <color auto="1"/>
      <name val="Times New Roman"/>
      <family val="1"/>
    </font>
    <font>
      <sz val="10"/>
      <color auto="1"/>
      <name val="ＭＳ Ｐ明朝"/>
      <family val="1"/>
    </font>
    <font>
      <u/>
      <sz val="11"/>
      <color indexed="12"/>
      <name val="¾©"/>
      <family val="1"/>
    </font>
    <font>
      <sz val="11"/>
      <color auto="1"/>
      <name val="¾©"/>
      <family val="2"/>
    </font>
    <font>
      <u/>
      <sz val="11"/>
      <color indexed="36"/>
      <name val="¾©"/>
      <family val="1"/>
    </font>
    <font>
      <sz val="11"/>
      <color auto="1"/>
      <name val="HG丸ｺﾞｼｯｸM-PRO"/>
      <family val="3"/>
    </font>
    <font>
      <sz val="11"/>
      <color auto="1"/>
      <name val="SMPLX martini"/>
      <family val="2"/>
    </font>
    <font>
      <u/>
      <sz val="12"/>
      <color indexed="12"/>
      <name val="ＭＳ 明朝"/>
      <family val="1"/>
    </font>
    <font>
      <sz val="11"/>
      <color auto="1"/>
      <name val="ＭＳ Ｐ明朝"/>
      <family val="1"/>
    </font>
    <font>
      <sz val="9"/>
      <color auto="1"/>
      <name val="ＭＳ ゴシック"/>
      <family val="3"/>
    </font>
    <font>
      <sz val="9.5"/>
      <color auto="1"/>
      <name val="標準明朝"/>
      <family val="1"/>
    </font>
    <font>
      <sz val="11"/>
      <color auto="1"/>
      <name val="ＦＡ 丸ゴシックＭ"/>
      <family val="3"/>
    </font>
    <font>
      <sz val="10"/>
      <color auto="1"/>
      <name val="ＤＦ平成ゴシック体W5"/>
      <family val="3"/>
    </font>
    <font>
      <b/>
      <sz val="12"/>
      <color auto="1"/>
      <name val="ＭＳ 明朝"/>
      <family val="1"/>
    </font>
    <font>
      <sz val="11"/>
      <color auto="1"/>
      <name val="明朝"/>
      <family val="1"/>
    </font>
    <font>
      <sz val="12"/>
      <color auto="1"/>
      <name val="明朝"/>
      <family val="1"/>
    </font>
    <font>
      <sz val="10"/>
      <color auto="1"/>
      <name val="ＭＳ ゴシック"/>
      <family val="3"/>
    </font>
    <font>
      <sz val="10"/>
      <color auto="1"/>
      <name val="中ゴシックＢＢＢ－等幅"/>
      <family val="3"/>
    </font>
    <font>
      <sz val="11"/>
      <color auto="1"/>
      <name val="ＭＳ Ｐゴシック"/>
      <family val="3"/>
    </font>
    <font>
      <sz val="14"/>
      <color auto="1"/>
      <name val="ＭＳ 明朝"/>
      <family val="1"/>
    </font>
    <font>
      <sz val="12"/>
      <color auto="1"/>
      <name val="ＭＳ ゴシック"/>
      <family val="3"/>
    </font>
    <font>
      <sz val="11"/>
      <color theme="1"/>
      <name val="ＭＳ Ｐゴシック"/>
      <family val="3"/>
      <scheme val="minor"/>
    </font>
    <font>
      <sz val="12"/>
      <color indexed="12"/>
      <name val="ＭＳ 明朝"/>
      <family val="1"/>
    </font>
    <font>
      <sz val="11"/>
      <color auto="1"/>
      <name val="MS UI Gothic"/>
      <family val="3"/>
    </font>
    <font>
      <sz val="14"/>
      <color auto="1"/>
      <name val="System"/>
    </font>
    <font>
      <sz val="6"/>
      <color auto="1"/>
      <name val="ＭＳ Ｐゴシック"/>
      <family val="3"/>
    </font>
    <font>
      <sz val="30"/>
      <color auto="1"/>
      <name val="HG丸ｺﾞｼｯｸM-PRO"/>
      <family val="3"/>
    </font>
    <font>
      <sz val="24"/>
      <color auto="1"/>
      <name val="HG丸ｺﾞｼｯｸM-PRO"/>
      <family val="3"/>
    </font>
    <font>
      <sz val="36"/>
      <color auto="1"/>
      <name val="HG丸ｺﾞｼｯｸM-PRO"/>
      <family val="3"/>
    </font>
    <font>
      <sz val="20"/>
      <color auto="1"/>
      <name val="HG丸ｺﾞｼｯｸM-PRO"/>
      <family val="3"/>
    </font>
    <font>
      <sz val="12"/>
      <color auto="1"/>
      <name val="ＭＳ Ｐゴシック"/>
      <family val="3"/>
    </font>
    <font>
      <sz val="18"/>
      <color auto="1"/>
      <name val="HG丸ｺﾞｼｯｸM-PRO"/>
      <family val="3"/>
    </font>
    <font>
      <sz val="9"/>
      <color auto="1"/>
      <name val="ＭＳ Ｐ明朝"/>
      <family val="1"/>
    </font>
    <font>
      <b/>
      <sz val="9"/>
      <color auto="1"/>
      <name val="ＭＳ Ｐ明朝"/>
      <family val="1"/>
    </font>
    <font>
      <sz val="8.5"/>
      <color auto="1"/>
      <name val="ＭＳ Ｐ明朝"/>
      <family val="1"/>
    </font>
    <font>
      <sz val="7"/>
      <color auto="1"/>
      <name val="ＭＳ Ｐ明朝"/>
      <family val="1"/>
    </font>
    <font>
      <sz val="12"/>
      <color auto="1"/>
      <name val="ＭＳ Ｐ明朝"/>
      <family val="1"/>
    </font>
    <font>
      <sz val="8"/>
      <color auto="1"/>
      <name val="ＭＳ Ｐ明朝"/>
      <family val="1"/>
    </font>
    <font>
      <sz val="9"/>
      <color rgb="FFFF0000"/>
      <name val="ＭＳ Ｐ明朝"/>
      <family val="1"/>
    </font>
    <font>
      <sz val="9"/>
      <color rgb="FF0000FF"/>
      <name val="ＭＳ Ｐ明朝"/>
      <family val="1"/>
    </font>
    <font>
      <sz val="9"/>
      <color rgb="FFFF3300"/>
      <name val="ＭＳ Ｐ明朝"/>
      <family val="1"/>
    </font>
    <font>
      <sz val="6"/>
      <color auto="1"/>
      <name val="ＭＳ 明朝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8"/>
      </left>
      <right style="dotted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2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auto="1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thin">
        <color indexed="64"/>
      </top>
      <bottom/>
      <diagonal/>
    </border>
  </borders>
  <cellStyleXfs count="6398">
    <xf numFmtId="0" fontId="0" fillId="0" borderId="0">
      <alignment vertical="center"/>
    </xf>
    <xf numFmtId="40" fontId="1" fillId="0" borderId="0"/>
    <xf numFmtId="40" fontId="1" fillId="0" borderId="0"/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2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5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4" fillId="0" borderId="1">
      <alignment horizontal="center" vertical="center" textRotation="180"/>
    </xf>
    <xf numFmtId="0" fontId="3" fillId="0" borderId="1">
      <alignment horizontal="center" vertical="center" textRotation="180"/>
    </xf>
    <xf numFmtId="0" fontId="5" fillId="0" borderId="1">
      <alignment horizontal="center" vertical="center" textRotation="180"/>
    </xf>
    <xf numFmtId="176" fontId="6" fillId="0" borderId="0" applyFill="0" applyBorder="0" applyAlignment="0">
      <alignment vertical="center"/>
    </xf>
    <xf numFmtId="38" fontId="7" fillId="0" borderId="0" applyFont="0" applyFill="0" applyBorder="0" applyAlignment="0" applyProtection="0">
      <alignment vertical="center"/>
    </xf>
    <xf numFmtId="40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0" fontId="8" fillId="0" borderId="0" applyNumberFormat="0" applyFont="0" applyFill="0" applyBorder="0" applyAlignment="0" applyProtection="0">
      <alignment vertical="center"/>
    </xf>
    <xf numFmtId="0" fontId="9" fillId="0" borderId="0">
      <alignment horizontal="left"/>
    </xf>
    <xf numFmtId="0" fontId="8" fillId="0" borderId="0"/>
    <xf numFmtId="38" fontId="10" fillId="2" borderId="0" applyNumberFormat="0" applyBorder="0" applyAlignment="0" applyProtection="0">
      <alignment vertical="center"/>
    </xf>
    <xf numFmtId="0" fontId="11" fillId="0" borderId="2" applyNumberFormat="0" applyAlignment="0" applyProtection="0">
      <alignment horizontal="left" vertical="center"/>
    </xf>
    <xf numFmtId="0" fontId="11" fillId="0" borderId="3">
      <alignment horizontal="left" vertical="center"/>
    </xf>
    <xf numFmtId="10" fontId="10" fillId="3" borderId="4" applyNumberFormat="0" applyBorder="0" applyAlignment="0" applyProtection="0">
      <alignment vertical="center"/>
    </xf>
    <xf numFmtId="0" fontId="12" fillId="0" borderId="0">
      <alignment vertical="center"/>
    </xf>
    <xf numFmtId="0" fontId="13" fillId="0" borderId="5" applyNumberFormat="0" applyBorder="0" applyAlignment="0">
      <alignment vertical="center"/>
      <protection locked="0"/>
    </xf>
    <xf numFmtId="38" fontId="7" fillId="0" borderId="0" applyFont="0" applyFill="0" applyBorder="0" applyAlignment="0" applyProtection="0">
      <alignment vertical="center"/>
    </xf>
    <xf numFmtId="40" fontId="7" fillId="0" borderId="0" applyFont="0" applyFill="0" applyBorder="0" applyAlignment="0" applyProtection="0">
      <alignment vertical="center"/>
    </xf>
    <xf numFmtId="0" fontId="7" fillId="0" borderId="0" applyFont="0" applyFill="0" applyBorder="0" applyAlignment="0" applyProtection="0">
      <alignment vertical="center"/>
    </xf>
    <xf numFmtId="0" fontId="7" fillId="0" borderId="0" applyFont="0" applyFill="0" applyBorder="0" applyAlignment="0" applyProtection="0">
      <alignment vertical="center"/>
    </xf>
    <xf numFmtId="179" fontId="14" fillId="0" borderId="0"/>
    <xf numFmtId="0" fontId="15" fillId="0" borderId="0"/>
    <xf numFmtId="10" fontId="15" fillId="0" borderId="0" applyFont="0" applyFill="0" applyBorder="0" applyAlignment="0" applyProtection="0">
      <alignment vertical="center"/>
    </xf>
    <xf numFmtId="4" fontId="9" fillId="0" borderId="0">
      <alignment horizontal="right"/>
    </xf>
    <xf numFmtId="4" fontId="16" fillId="0" borderId="0">
      <alignment horizontal="right"/>
    </xf>
    <xf numFmtId="0" fontId="17" fillId="0" borderId="0">
      <alignment horizontal="left"/>
    </xf>
    <xf numFmtId="0" fontId="18" fillId="0" borderId="0">
      <alignment vertical="center"/>
    </xf>
    <xf numFmtId="0" fontId="19" fillId="0" borderId="0"/>
    <xf numFmtId="0" fontId="20" fillId="0" borderId="0">
      <alignment horizontal="center"/>
    </xf>
    <xf numFmtId="2" fontId="14" fillId="0" borderId="0">
      <alignment vertical="center"/>
    </xf>
    <xf numFmtId="2" fontId="21" fillId="0" borderId="0"/>
    <xf numFmtId="0" fontId="22" fillId="0" borderId="0" applyNumberFormat="0" applyFill="0" applyBorder="0" applyAlignment="0" applyProtection="0">
      <alignment vertical="top"/>
      <protection locked="0"/>
    </xf>
    <xf numFmtId="8" fontId="23" fillId="0" borderId="0" applyFont="0" applyFill="0" applyBorder="0" applyAlignment="0" applyProtection="0">
      <alignment vertical="center"/>
    </xf>
    <xf numFmtId="6" fontId="23" fillId="0" borderId="0" applyFont="0" applyFill="0" applyBorder="0" applyAlignment="0" applyProtection="0">
      <alignment vertical="center"/>
    </xf>
    <xf numFmtId="0" fontId="23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26" fillId="0" borderId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9" fontId="28" fillId="0" borderId="0" applyFont="0" applyFill="0" applyBorder="0" applyAlignment="0" applyProtection="0">
      <alignment vertical="center"/>
    </xf>
    <xf numFmtId="0" fontId="13" fillId="0" borderId="4">
      <alignment horizontal="center" vertical="center"/>
    </xf>
    <xf numFmtId="0" fontId="13" fillId="0" borderId="4">
      <alignment horizontal="center" vertical="center"/>
    </xf>
    <xf numFmtId="0" fontId="13" fillId="0" borderId="4">
      <alignment horizontal="center" vertical="center"/>
    </xf>
    <xf numFmtId="0" fontId="29" fillId="0" borderId="4" applyFont="0" applyFill="0" applyBorder="0" applyAlignment="0" applyProtection="0">
      <alignment vertical="center"/>
    </xf>
    <xf numFmtId="180" fontId="30" fillId="4" borderId="6" applyNumberFormat="0" applyBorder="0" applyAlignment="0">
      <alignment vertical="center"/>
      <protection locked="0"/>
    </xf>
    <xf numFmtId="180" fontId="30" fillId="4" borderId="7" applyBorder="0" applyAlignment="0">
      <alignment vertical="center"/>
      <protection locked="0"/>
    </xf>
    <xf numFmtId="0" fontId="30" fillId="4" borderId="0" applyNumberFormat="0" applyBorder="0" applyAlignment="0">
      <alignment vertical="center"/>
      <protection locked="0"/>
    </xf>
    <xf numFmtId="0" fontId="31" fillId="0" borderId="0" applyNumberFormat="0" applyFill="0" applyBorder="0" applyAlignment="0" applyProtection="0">
      <alignment vertical="center"/>
      <protection locked="0"/>
    </xf>
    <xf numFmtId="0" fontId="32" fillId="0" borderId="0">
      <alignment vertical="top"/>
    </xf>
    <xf numFmtId="181" fontId="13" fillId="0" borderId="0"/>
    <xf numFmtId="0" fontId="33" fillId="0" borderId="0" applyBorder="0">
      <alignment horizontal="distributed" vertical="center"/>
    </xf>
    <xf numFmtId="0" fontId="34" fillId="0" borderId="0" applyNumberFormat="0" applyFont="0" applyBorder="0" applyAlignment="0">
      <alignment vertical="center"/>
    </xf>
    <xf numFmtId="0" fontId="35" fillId="0" borderId="8" applyFill="0" applyBorder="0" applyProtection="0">
      <alignment horizontal="left" vertical="center"/>
    </xf>
    <xf numFmtId="0" fontId="28" fillId="0" borderId="0" applyNumberFormat="0" applyFill="0" applyBorder="0" applyAlignment="0" applyProtection="0">
      <alignment vertical="center"/>
    </xf>
    <xf numFmtId="0" fontId="5" fillId="0" borderId="0">
      <alignment horizontal="left" vertical="top" wrapText="1"/>
    </xf>
    <xf numFmtId="182" fontId="36" fillId="0" borderId="0" applyFont="0" applyFill="0" applyBorder="0" applyAlignment="0" applyProtection="0">
      <alignment vertical="center"/>
    </xf>
    <xf numFmtId="183" fontId="36" fillId="0" borderId="0" applyFont="0" applyFill="0" applyBorder="0" applyAlignment="0" applyProtection="0">
      <alignment vertical="center"/>
    </xf>
    <xf numFmtId="184" fontId="36" fillId="0" borderId="9" applyFont="0" applyFill="0" applyBorder="0" applyAlignment="0" applyProtection="0">
      <alignment vertical="center"/>
    </xf>
    <xf numFmtId="185" fontId="36" fillId="0" borderId="9" applyFont="0" applyFill="0" applyBorder="0" applyAlignment="0" applyProtection="0">
      <alignment vertical="center"/>
    </xf>
    <xf numFmtId="186" fontId="36" fillId="0" borderId="9" applyFont="0" applyFill="0" applyBorder="0" applyAlignment="0" applyProtection="0">
      <alignment vertical="center"/>
    </xf>
    <xf numFmtId="187" fontId="36" fillId="0" borderId="9" applyFont="0" applyFill="0" applyBorder="0" applyAlignment="0" applyProtection="0">
      <alignment vertical="center"/>
    </xf>
    <xf numFmtId="188" fontId="36" fillId="0" borderId="9" applyFont="0" applyFill="0" applyBorder="0" applyAlignment="0" applyProtection="0">
      <alignment vertical="center"/>
    </xf>
    <xf numFmtId="189" fontId="36" fillId="0" borderId="9" applyFont="0" applyFill="0" applyBorder="0" applyAlignment="0" applyProtection="0">
      <alignment vertical="center"/>
    </xf>
    <xf numFmtId="190" fontId="36" fillId="0" borderId="9" applyFont="0" applyFill="0" applyBorder="0" applyAlignment="0" applyProtection="0">
      <alignment vertical="center"/>
    </xf>
    <xf numFmtId="191" fontId="37" fillId="0" borderId="0" applyFont="0" applyFill="0" applyBorder="0" applyAlignment="0" applyProtection="0">
      <alignment vertical="center"/>
    </xf>
    <xf numFmtId="192" fontId="37" fillId="0" borderId="0" applyFont="0" applyFill="0" applyBorder="0" applyAlignment="0" applyProtection="0">
      <alignment vertical="center"/>
    </xf>
    <xf numFmtId="193" fontId="37" fillId="0" borderId="0" applyFont="0" applyFill="0" applyBorder="0" applyAlignment="0" applyProtection="0">
      <alignment vertical="center"/>
    </xf>
    <xf numFmtId="194" fontId="37" fillId="0" borderId="0" applyFont="0" applyFill="0" applyBorder="0" applyAlignment="0" applyProtection="0">
      <alignment vertical="center"/>
    </xf>
    <xf numFmtId="1" fontId="5" fillId="0" borderId="0">
      <alignment vertical="top"/>
    </xf>
    <xf numFmtId="0" fontId="13" fillId="0" borderId="10"/>
    <xf numFmtId="0" fontId="38" fillId="0" borderId="0" applyBorder="0">
      <alignment horizontal="center" vertical="center"/>
    </xf>
    <xf numFmtId="0" fontId="39" fillId="0" borderId="11"/>
    <xf numFmtId="0" fontId="39" fillId="0" borderId="11"/>
    <xf numFmtId="0" fontId="39" fillId="0" borderId="0"/>
    <xf numFmtId="38" fontId="4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>
      <alignment vertical="center"/>
    </xf>
    <xf numFmtId="38" fontId="40" fillId="0" borderId="0" applyFont="0" applyFill="0" applyBorder="0" applyAlignment="0" applyProtection="0">
      <alignment vertical="center"/>
    </xf>
    <xf numFmtId="38" fontId="38" fillId="0" borderId="0" applyFont="0" applyFill="0" applyBorder="0" applyAlignment="0" applyProtection="0">
      <alignment vertical="center"/>
    </xf>
    <xf numFmtId="38" fontId="38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38" fillId="0" borderId="0" applyFont="0" applyFill="0" applyBorder="0" applyAlignment="0" applyProtection="0">
      <alignment vertical="center"/>
    </xf>
    <xf numFmtId="38" fontId="40" fillId="0" borderId="0" applyFont="0" applyFill="0" applyBorder="0" applyAlignment="0" applyProtection="0">
      <alignment vertical="center"/>
    </xf>
    <xf numFmtId="40" fontId="34" fillId="0" borderId="12"/>
    <xf numFmtId="195" fontId="21" fillId="0" borderId="13"/>
    <xf numFmtId="196" fontId="42" fillId="0" borderId="14" applyFont="0" applyFill="0" applyBorder="0" applyProtection="0">
      <alignment horizontal="right"/>
    </xf>
    <xf numFmtId="197" fontId="42" fillId="0" borderId="14" applyFont="0" applyFill="0" applyBorder="0" applyProtection="0">
      <alignment horizontal="right"/>
    </xf>
    <xf numFmtId="0" fontId="3" fillId="0" borderId="0"/>
    <xf numFmtId="0" fontId="36" fillId="0" borderId="0">
      <alignment vertical="center"/>
    </xf>
    <xf numFmtId="0" fontId="40" fillId="0" borderId="0"/>
    <xf numFmtId="0" fontId="13" fillId="0" borderId="0"/>
    <xf numFmtId="0" fontId="41" fillId="0" borderId="0">
      <alignment vertical="center"/>
    </xf>
    <xf numFmtId="0" fontId="38" fillId="0" borderId="0">
      <alignment vertical="center"/>
    </xf>
    <xf numFmtId="0" fontId="13" fillId="0" borderId="0"/>
    <xf numFmtId="198" fontId="13" fillId="0" borderId="0" applyNumberFormat="0"/>
    <xf numFmtId="0" fontId="38" fillId="0" borderId="0"/>
    <xf numFmtId="0" fontId="18" fillId="0" borderId="0"/>
    <xf numFmtId="198" fontId="13" fillId="0" borderId="0" applyNumberFormat="0"/>
    <xf numFmtId="0" fontId="38" fillId="0" borderId="0" applyNumberFormat="0"/>
    <xf numFmtId="0" fontId="2" fillId="0" borderId="0"/>
    <xf numFmtId="0" fontId="13" fillId="0" borderId="0"/>
    <xf numFmtId="0" fontId="41" fillId="0" borderId="0">
      <alignment vertical="center"/>
    </xf>
    <xf numFmtId="0" fontId="38" fillId="0" borderId="0"/>
    <xf numFmtId="0" fontId="43" fillId="0" borderId="0">
      <alignment vertical="center"/>
    </xf>
    <xf numFmtId="0" fontId="1" fillId="0" borderId="0"/>
    <xf numFmtId="0" fontId="38" fillId="0" borderId="0"/>
    <xf numFmtId="0" fontId="38" fillId="0" borderId="0"/>
    <xf numFmtId="0" fontId="1" fillId="0" borderId="15">
      <alignment horizontal="center" vertical="center"/>
    </xf>
    <xf numFmtId="0" fontId="5" fillId="0" borderId="0"/>
    <xf numFmtId="0" fontId="13" fillId="0" borderId="0">
      <alignment horizontal="center" vertical="center"/>
    </xf>
    <xf numFmtId="199" fontId="44" fillId="0" borderId="0" applyFont="0" applyFill="0" applyBorder="0" applyAlignment="0" applyProtection="0">
      <alignment vertical="center"/>
    </xf>
    <xf numFmtId="0" fontId="44" fillId="0" borderId="0" applyFont="0" applyFill="0" applyBorder="0" applyAlignment="0" applyProtection="0">
      <alignment vertical="center"/>
    </xf>
    <xf numFmtId="49" fontId="18" fillId="5" borderId="0"/>
    <xf numFmtId="6" fontId="8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8" fontId="1" fillId="0" borderId="0"/>
    <xf numFmtId="8" fontId="1" fillId="0" borderId="0"/>
    <xf numFmtId="0" fontId="1" fillId="0" borderId="15">
      <alignment horizontal="center" vertical="center"/>
    </xf>
    <xf numFmtId="0" fontId="21" fillId="3" borderId="6" applyBorder="0">
      <alignment horizontal="center" vertical="center" wrapText="1"/>
    </xf>
    <xf numFmtId="180" fontId="44" fillId="0" borderId="0" applyFont="0" applyFill="0" applyBorder="0" applyAlignment="0" applyProtection="0">
      <alignment vertical="center"/>
    </xf>
    <xf numFmtId="200" fontId="44" fillId="0" borderId="0" applyFont="0" applyFill="0" applyBorder="0" applyAlignment="0" applyProtection="0">
      <alignment vertical="center"/>
    </xf>
  </cellStyleXfs>
  <cellXfs count="300">
    <xf numFmtId="0" fontId="0" fillId="0" borderId="0" xfId="0">
      <alignment vertical="center"/>
    </xf>
    <xf numFmtId="0" fontId="38" fillId="0" borderId="0" xfId="6382"/>
    <xf numFmtId="0" fontId="38" fillId="0" borderId="16" xfId="6382" applyBorder="1"/>
    <xf numFmtId="0" fontId="28" fillId="0" borderId="17" xfId="6382" applyFont="1" applyBorder="1"/>
    <xf numFmtId="0" fontId="38" fillId="0" borderId="17" xfId="6382" applyBorder="1"/>
    <xf numFmtId="0" fontId="46" fillId="0" borderId="17" xfId="6382" applyFont="1" applyBorder="1" applyAlignment="1">
      <alignment horizontal="distributed" vertical="center" indent="10"/>
    </xf>
    <xf numFmtId="0" fontId="0" fillId="0" borderId="17" xfId="0" applyBorder="1" applyAlignment="1">
      <alignment horizontal="distributed" vertical="center" indent="10"/>
    </xf>
    <xf numFmtId="0" fontId="38" fillId="0" borderId="18" xfId="6382" applyBorder="1"/>
    <xf numFmtId="0" fontId="38" fillId="0" borderId="19" xfId="6382" applyBorder="1"/>
    <xf numFmtId="0" fontId="0" fillId="0" borderId="0" xfId="0" applyAlignment="1">
      <alignment horizontal="distributed" vertical="center" indent="10"/>
    </xf>
    <xf numFmtId="0" fontId="38" fillId="0" borderId="20" xfId="6382" applyBorder="1"/>
    <xf numFmtId="0" fontId="47" fillId="0" borderId="0" xfId="6382" applyFont="1" applyAlignment="1">
      <alignment horizontal="distributed" vertical="center" justifyLastLine="1"/>
    </xf>
    <xf numFmtId="0" fontId="48" fillId="0" borderId="0" xfId="6382" applyFont="1" applyAlignment="1">
      <alignment horizontal="distributed"/>
    </xf>
    <xf numFmtId="0" fontId="49" fillId="0" borderId="0" xfId="6382" applyFont="1" applyAlignment="1">
      <alignment horizontal="distributed" vertical="center" justifyLastLine="1"/>
    </xf>
    <xf numFmtId="0" fontId="50" fillId="0" borderId="0" xfId="6382" applyFont="1"/>
    <xf numFmtId="0" fontId="46" fillId="0" borderId="0" xfId="6382" applyFont="1" applyAlignment="1">
      <alignment horizontal="distributed" vertical="center" justifyLastLine="1"/>
    </xf>
    <xf numFmtId="0" fontId="51" fillId="0" borderId="0" xfId="6382" applyFont="1" applyAlignment="1">
      <alignment horizontal="center" vertical="center" shrinkToFit="1"/>
    </xf>
    <xf numFmtId="0" fontId="51" fillId="0" borderId="0" xfId="6382" applyFont="1" applyAlignment="1">
      <alignment horizontal="left" vertical="center" shrinkToFit="1"/>
    </xf>
    <xf numFmtId="0" fontId="38" fillId="0" borderId="21" xfId="6382" applyBorder="1"/>
    <xf numFmtId="0" fontId="38" fillId="0" borderId="22" xfId="6382" applyBorder="1"/>
    <xf numFmtId="0" fontId="0" fillId="0" borderId="22" xfId="0" applyBorder="1" applyAlignment="1">
      <alignment horizontal="distributed" vertical="center" indent="10"/>
    </xf>
    <xf numFmtId="0" fontId="38" fillId="0" borderId="23" xfId="6382" applyBorder="1"/>
    <xf numFmtId="0" fontId="52" fillId="0" borderId="0" xfId="6383" applyFont="1" applyAlignment="1">
      <alignment vertical="center"/>
    </xf>
    <xf numFmtId="0" fontId="28" fillId="0" borderId="12" xfId="6383" applyFont="1" applyBorder="1" applyAlignment="1">
      <alignment horizontal="distributed" vertical="center" indent="1"/>
    </xf>
    <xf numFmtId="0" fontId="52" fillId="0" borderId="12" xfId="6383" applyFont="1" applyBorder="1" applyAlignment="1">
      <alignment horizontal="distributed" vertical="center" justifyLastLine="1"/>
    </xf>
    <xf numFmtId="49" fontId="53" fillId="0" borderId="24" xfId="6383" applyNumberFormat="1" applyFont="1" applyBorder="1" applyAlignment="1">
      <alignment horizontal="left" vertical="center"/>
    </xf>
    <xf numFmtId="49" fontId="53" fillId="0" borderId="9" xfId="6383" applyNumberFormat="1" applyFont="1" applyBorder="1" applyAlignment="1">
      <alignment horizontal="left" vertical="center"/>
    </xf>
    <xf numFmtId="0" fontId="52" fillId="0" borderId="9" xfId="6383" applyFont="1" applyBorder="1" applyAlignment="1">
      <alignment horizontal="center" vertical="center"/>
    </xf>
    <xf numFmtId="0" fontId="52" fillId="0" borderId="25" xfId="6383" applyFont="1" applyBorder="1" applyAlignment="1">
      <alignment horizontal="center" vertical="center"/>
    </xf>
    <xf numFmtId="0" fontId="52" fillId="0" borderId="24" xfId="6383" applyFont="1" applyBorder="1" applyAlignment="1">
      <alignment horizontal="center" vertical="center"/>
    </xf>
    <xf numFmtId="49" fontId="52" fillId="0" borderId="24" xfId="6383" applyNumberFormat="1" applyFont="1" applyBorder="1" applyAlignment="1">
      <alignment horizontal="left" vertical="center"/>
    </xf>
    <xf numFmtId="0" fontId="52" fillId="0" borderId="26" xfId="6383" applyFont="1" applyBorder="1" applyAlignment="1">
      <alignment horizontal="center" vertical="center"/>
    </xf>
    <xf numFmtId="0" fontId="53" fillId="0" borderId="24" xfId="6383" applyFont="1" applyBorder="1" applyAlignment="1">
      <alignment horizontal="left" vertical="center"/>
    </xf>
    <xf numFmtId="0" fontId="52" fillId="0" borderId="0" xfId="6383" applyFont="1" applyAlignment="1">
      <alignment horizontal="center" vertical="center"/>
    </xf>
    <xf numFmtId="49" fontId="52" fillId="0" borderId="26" xfId="6383" applyNumberFormat="1" applyFont="1" applyBorder="1" applyAlignment="1">
      <alignment horizontal="left" vertical="center"/>
    </xf>
    <xf numFmtId="0" fontId="28" fillId="0" borderId="3" xfId="6383" applyFont="1" applyBorder="1" applyAlignment="1">
      <alignment horizontal="distributed" vertical="center" indent="1"/>
    </xf>
    <xf numFmtId="0" fontId="52" fillId="0" borderId="3" xfId="6383" applyFont="1" applyBorder="1" applyAlignment="1">
      <alignment horizontal="distributed" vertical="center" justifyLastLine="1"/>
    </xf>
    <xf numFmtId="0" fontId="52" fillId="0" borderId="27" xfId="6383" applyFont="1" applyBorder="1" applyAlignment="1">
      <alignment horizontal="left" vertical="center"/>
    </xf>
    <xf numFmtId="49" fontId="52" fillId="0" borderId="28" xfId="6383" applyNumberFormat="1" applyFont="1" applyBorder="1" applyAlignment="1">
      <alignment horizontal="left" vertical="center"/>
    </xf>
    <xf numFmtId="49" fontId="52" fillId="0" borderId="0" xfId="6383" applyNumberFormat="1" applyFont="1" applyAlignment="1">
      <alignment horizontal="left" vertical="center" indent="1"/>
    </xf>
    <xf numFmtId="0" fontId="52" fillId="0" borderId="27" xfId="6383" applyFont="1" applyBorder="1" applyAlignment="1">
      <alignment horizontal="left" vertical="center" indent="1"/>
    </xf>
    <xf numFmtId="49" fontId="52" fillId="0" borderId="27" xfId="6383" applyNumberFormat="1" applyFont="1" applyBorder="1" applyAlignment="1">
      <alignment horizontal="left" vertical="center" indent="1"/>
    </xf>
    <xf numFmtId="49" fontId="52" fillId="0" borderId="28" xfId="6383" applyNumberFormat="1" applyFont="1" applyBorder="1" applyAlignment="1">
      <alignment horizontal="left" vertical="center" indent="1"/>
    </xf>
    <xf numFmtId="0" fontId="52" fillId="0" borderId="28" xfId="6383" applyFont="1" applyBorder="1" applyAlignment="1">
      <alignment horizontal="left" vertical="center" indent="1"/>
    </xf>
    <xf numFmtId="0" fontId="52" fillId="0" borderId="0" xfId="6383" applyFont="1" applyAlignment="1">
      <alignment horizontal="left" vertical="center" indent="1"/>
    </xf>
    <xf numFmtId="0" fontId="52" fillId="0" borderId="29" xfId="6383" applyFont="1" applyBorder="1" applyAlignment="1">
      <alignment horizontal="left" vertical="center"/>
    </xf>
    <xf numFmtId="0" fontId="54" fillId="0" borderId="27" xfId="6383" applyFont="1" applyBorder="1" applyAlignment="1">
      <alignment horizontal="left" vertical="center" indent="1"/>
    </xf>
    <xf numFmtId="0" fontId="55" fillId="0" borderId="27" xfId="6383" applyFont="1" applyBorder="1" applyAlignment="1">
      <alignment horizontal="left" vertical="center" indent="1"/>
    </xf>
    <xf numFmtId="0" fontId="52" fillId="0" borderId="29" xfId="6383" applyFont="1" applyBorder="1" applyAlignment="1">
      <alignment horizontal="left" vertical="center" indent="1"/>
    </xf>
    <xf numFmtId="49" fontId="52" fillId="0" borderId="27" xfId="6383" applyNumberFormat="1" applyFont="1" applyBorder="1" applyAlignment="1">
      <alignment horizontal="left" vertical="center"/>
    </xf>
    <xf numFmtId="0" fontId="52" fillId="0" borderId="27" xfId="6383" applyFont="1" applyBorder="1" applyAlignment="1">
      <alignment vertical="center"/>
    </xf>
    <xf numFmtId="0" fontId="52" fillId="0" borderId="28" xfId="6383" applyFont="1" applyBorder="1" applyAlignment="1">
      <alignment horizontal="center" vertical="center"/>
    </xf>
    <xf numFmtId="0" fontId="52" fillId="0" borderId="27" xfId="6383" applyFont="1" applyBorder="1" applyAlignment="1">
      <alignment horizontal="center" vertical="center"/>
    </xf>
    <xf numFmtId="0" fontId="52" fillId="0" borderId="28" xfId="6383" applyFont="1" applyBorder="1" applyAlignment="1">
      <alignment vertical="center"/>
    </xf>
    <xf numFmtId="0" fontId="52" fillId="0" borderId="29" xfId="6383" applyFont="1" applyBorder="1" applyAlignment="1">
      <alignment horizontal="center" vertical="center"/>
    </xf>
    <xf numFmtId="0" fontId="52" fillId="0" borderId="29" xfId="6383" applyFont="1" applyBorder="1" applyAlignment="1">
      <alignment vertical="center"/>
    </xf>
    <xf numFmtId="49" fontId="52" fillId="0" borderId="27" xfId="6383" applyNumberFormat="1" applyFont="1" applyBorder="1" applyAlignment="1">
      <alignment vertical="center"/>
    </xf>
    <xf numFmtId="0" fontId="52" fillId="0" borderId="10" xfId="6383" applyFont="1" applyBorder="1" applyAlignment="1">
      <alignment horizontal="distributed" vertical="center" justifyLastLine="1"/>
    </xf>
    <xf numFmtId="0" fontId="52" fillId="0" borderId="30" xfId="6383" applyFont="1" applyBorder="1" applyAlignment="1">
      <alignment vertical="center"/>
    </xf>
    <xf numFmtId="49" fontId="52" fillId="0" borderId="6" xfId="6383" applyNumberFormat="1" applyFont="1" applyBorder="1" applyAlignment="1">
      <alignment horizontal="left" vertical="center"/>
    </xf>
    <xf numFmtId="0" fontId="52" fillId="0" borderId="31" xfId="6383" applyFont="1" applyBorder="1" applyAlignment="1">
      <alignment horizontal="center" vertical="center"/>
    </xf>
    <xf numFmtId="0" fontId="52" fillId="0" borderId="6" xfId="6383" applyFont="1" applyBorder="1" applyAlignment="1">
      <alignment horizontal="center" vertical="center"/>
    </xf>
    <xf numFmtId="0" fontId="52" fillId="0" borderId="30" xfId="6383" applyFont="1" applyBorder="1" applyAlignment="1">
      <alignment horizontal="center" vertical="center"/>
    </xf>
    <xf numFmtId="0" fontId="52" fillId="0" borderId="31" xfId="6383" applyFont="1" applyBorder="1" applyAlignment="1">
      <alignment vertical="center"/>
    </xf>
    <xf numFmtId="0" fontId="52" fillId="0" borderId="6" xfId="6383" applyFont="1" applyBorder="1" applyAlignment="1">
      <alignment vertical="center"/>
    </xf>
    <xf numFmtId="0" fontId="52" fillId="0" borderId="32" xfId="6383" applyFont="1" applyBorder="1" applyAlignment="1">
      <alignment vertical="center"/>
    </xf>
    <xf numFmtId="0" fontId="52" fillId="0" borderId="32" xfId="6383" applyFont="1" applyBorder="1" applyAlignment="1">
      <alignment horizontal="center" vertical="center"/>
    </xf>
    <xf numFmtId="0" fontId="52" fillId="0" borderId="3" xfId="6383" applyFont="1" applyBorder="1" applyAlignment="1">
      <alignment vertical="center"/>
    </xf>
    <xf numFmtId="0" fontId="52" fillId="0" borderId="24" xfId="6383" applyFont="1" applyBorder="1" applyAlignment="1">
      <alignment horizontal="center" vertical="center" shrinkToFit="1"/>
    </xf>
    <xf numFmtId="0" fontId="52" fillId="0" borderId="25" xfId="6383" applyFont="1" applyBorder="1" applyAlignment="1">
      <alignment horizontal="center" vertical="center" shrinkToFit="1"/>
    </xf>
    <xf numFmtId="0" fontId="52" fillId="0" borderId="9" xfId="6383" applyFont="1" applyBorder="1" applyAlignment="1">
      <alignment horizontal="center" vertical="center" shrinkToFit="1"/>
    </xf>
    <xf numFmtId="0" fontId="52" fillId="0" borderId="26" xfId="6383" applyFont="1" applyBorder="1" applyAlignment="1">
      <alignment horizontal="center" vertical="center" shrinkToFit="1"/>
    </xf>
    <xf numFmtId="0" fontId="0" fillId="0" borderId="27" xfId="0" applyFont="1" applyBorder="1" applyAlignment="1">
      <alignment horizontal="center" vertical="center" shrinkToFit="1"/>
    </xf>
    <xf numFmtId="0" fontId="0" fillId="0" borderId="0" xfId="0" applyFont="1" applyAlignment="1">
      <alignment horizontal="center" vertical="center" shrinkToFit="1"/>
    </xf>
    <xf numFmtId="0" fontId="52" fillId="0" borderId="27" xfId="6383" applyFont="1" applyBorder="1" applyAlignment="1">
      <alignment horizontal="center" vertical="center" shrinkToFit="1"/>
    </xf>
    <xf numFmtId="0" fontId="52" fillId="0" borderId="28" xfId="6383" applyFont="1" applyBorder="1" applyAlignment="1">
      <alignment horizontal="center" vertical="center" shrinkToFit="1"/>
    </xf>
    <xf numFmtId="0" fontId="52" fillId="0" borderId="0" xfId="6383" applyFont="1" applyAlignment="1">
      <alignment horizontal="center" vertical="center" shrinkToFit="1"/>
    </xf>
    <xf numFmtId="0" fontId="52" fillId="0" borderId="29" xfId="6383" applyFont="1" applyBorder="1" applyAlignment="1">
      <alignment horizontal="center" vertical="center" shrinkToFit="1"/>
    </xf>
    <xf numFmtId="0" fontId="38" fillId="0" borderId="27" xfId="0" applyFont="1" applyBorder="1" applyAlignment="1">
      <alignment horizontal="center" vertical="center" shrinkToFit="1"/>
    </xf>
    <xf numFmtId="0" fontId="38" fillId="0" borderId="29" xfId="6368" applyFont="1" applyBorder="1" applyAlignment="1">
      <alignment horizontal="center" vertical="center" shrinkToFit="1"/>
    </xf>
    <xf numFmtId="0" fontId="38" fillId="0" borderId="0" xfId="0" applyFont="1" applyAlignment="1">
      <alignment horizontal="center" vertical="center"/>
    </xf>
    <xf numFmtId="0" fontId="0" fillId="0" borderId="28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0" fillId="0" borderId="31" xfId="0" applyFont="1" applyBorder="1" applyAlignment="1">
      <alignment horizontal="center" vertical="center" shrinkToFit="1"/>
    </xf>
    <xf numFmtId="0" fontId="0" fillId="0" borderId="30" xfId="0" applyFont="1" applyBorder="1" applyAlignment="1">
      <alignment horizontal="center" vertical="center" shrinkToFit="1"/>
    </xf>
    <xf numFmtId="0" fontId="52" fillId="0" borderId="31" xfId="6383" applyFont="1" applyBorder="1" applyAlignment="1">
      <alignment horizontal="center" vertical="center" shrinkToFit="1"/>
    </xf>
    <xf numFmtId="0" fontId="52" fillId="0" borderId="6" xfId="6383" applyFont="1" applyBorder="1" applyAlignment="1">
      <alignment horizontal="center" vertical="center" shrinkToFit="1"/>
    </xf>
    <xf numFmtId="0" fontId="52" fillId="0" borderId="30" xfId="6383" applyFont="1" applyBorder="1" applyAlignment="1">
      <alignment horizontal="center" vertical="center" shrinkToFit="1"/>
    </xf>
    <xf numFmtId="0" fontId="52" fillId="0" borderId="32" xfId="6383" applyFont="1" applyBorder="1" applyAlignment="1">
      <alignment horizontal="center" vertical="center" shrinkToFit="1"/>
    </xf>
    <xf numFmtId="0" fontId="38" fillId="0" borderId="31" xfId="0" applyFont="1" applyBorder="1" applyAlignment="1">
      <alignment horizontal="center" vertical="center" shrinkToFit="1"/>
    </xf>
    <xf numFmtId="0" fontId="38" fillId="0" borderId="32" xfId="6368" applyFont="1" applyBorder="1" applyAlignment="1">
      <alignment horizontal="center" vertical="center" shrinkToFit="1"/>
    </xf>
    <xf numFmtId="0" fontId="38" fillId="0" borderId="30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201" fontId="52" fillId="0" borderId="0" xfId="6383" applyNumberFormat="1" applyFont="1" applyAlignment="1">
      <alignment horizontal="center" vertical="center"/>
    </xf>
    <xf numFmtId="0" fontId="56" fillId="0" borderId="3" xfId="6383" applyFont="1" applyBorder="1" applyAlignment="1">
      <alignment horizontal="distributed" vertical="center"/>
    </xf>
    <xf numFmtId="0" fontId="52" fillId="0" borderId="12" xfId="6383" applyFont="1" applyBorder="1" applyAlignment="1">
      <alignment horizontal="center" vertical="center"/>
    </xf>
    <xf numFmtId="0" fontId="57" fillId="0" borderId="24" xfId="6383" applyFont="1" applyBorder="1" applyAlignment="1">
      <alignment vertical="center"/>
    </xf>
    <xf numFmtId="0" fontId="57" fillId="0" borderId="9" xfId="6383" applyFont="1" applyBorder="1" applyAlignment="1">
      <alignment horizontal="center" vertical="center"/>
    </xf>
    <xf numFmtId="0" fontId="57" fillId="0" borderId="25" xfId="6383" applyFont="1" applyBorder="1" applyAlignment="1">
      <alignment horizontal="center" vertical="center"/>
    </xf>
    <xf numFmtId="0" fontId="57" fillId="0" borderId="24" xfId="6383" applyFont="1" applyBorder="1" applyAlignment="1">
      <alignment horizontal="center" vertical="center"/>
    </xf>
    <xf numFmtId="0" fontId="57" fillId="0" borderId="26" xfId="6383" applyFont="1" applyBorder="1" applyAlignment="1">
      <alignment vertical="center"/>
    </xf>
    <xf numFmtId="0" fontId="57" fillId="0" borderId="24" xfId="6383" applyFont="1" applyBorder="1" applyAlignment="1">
      <alignment horizontal="center" vertical="center" shrinkToFit="1"/>
    </xf>
    <xf numFmtId="0" fontId="57" fillId="0" borderId="24" xfId="6383" applyFont="1" applyBorder="1" applyAlignment="1">
      <alignment horizontal="left" vertical="center"/>
    </xf>
    <xf numFmtId="202" fontId="57" fillId="0" borderId="9" xfId="6383" applyNumberFormat="1" applyFont="1" applyBorder="1" applyAlignment="1">
      <alignment vertical="center"/>
    </xf>
    <xf numFmtId="0" fontId="57" fillId="0" borderId="24" xfId="6383" applyFont="1" applyBorder="1" applyAlignment="1">
      <alignment horizontal="left" vertical="center" shrinkToFit="1"/>
    </xf>
    <xf numFmtId="0" fontId="57" fillId="0" borderId="26" xfId="6383" applyFont="1" applyBorder="1" applyAlignment="1">
      <alignment horizontal="center" vertical="center"/>
    </xf>
    <xf numFmtId="0" fontId="57" fillId="0" borderId="25" xfId="6383" applyFont="1" applyBorder="1" applyAlignment="1">
      <alignment vertical="center"/>
    </xf>
    <xf numFmtId="202" fontId="57" fillId="0" borderId="25" xfId="6383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57" fillId="0" borderId="27" xfId="6383" applyFont="1" applyBorder="1" applyAlignment="1">
      <alignment horizontal="center" vertical="center"/>
    </xf>
    <xf numFmtId="0" fontId="57" fillId="0" borderId="28" xfId="6383" applyFont="1" applyBorder="1" applyAlignment="1">
      <alignment horizontal="center" vertical="center"/>
    </xf>
    <xf numFmtId="0" fontId="57" fillId="0" borderId="0" xfId="6383" applyFont="1" applyAlignment="1">
      <alignment horizontal="center" vertical="center"/>
    </xf>
    <xf numFmtId="0" fontId="57" fillId="0" borderId="27" xfId="6383" applyFont="1" applyBorder="1" applyAlignment="1">
      <alignment horizontal="center" vertical="center" shrinkToFit="1"/>
    </xf>
    <xf numFmtId="0" fontId="13" fillId="0" borderId="27" xfId="6370" applyBorder="1" applyAlignment="1">
      <alignment horizontal="center" vertical="center"/>
    </xf>
    <xf numFmtId="0" fontId="13" fillId="0" borderId="0" xfId="6370" applyAlignment="1">
      <alignment horizontal="center" vertical="center"/>
    </xf>
    <xf numFmtId="0" fontId="0" fillId="0" borderId="0" xfId="0" applyAlignment="1">
      <alignment horizontal="center" vertical="center"/>
    </xf>
    <xf numFmtId="0" fontId="57" fillId="0" borderId="29" xfId="6383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202" fontId="13" fillId="0" borderId="0" xfId="6370" applyNumberFormat="1" applyAlignment="1">
      <alignment horizontal="center" vertical="center"/>
    </xf>
    <xf numFmtId="202" fontId="2" fillId="0" borderId="28" xfId="6370" applyNumberFormat="1" applyFont="1" applyBorder="1" applyAlignment="1">
      <alignment horizontal="center" vertical="center"/>
    </xf>
    <xf numFmtId="0" fontId="13" fillId="0" borderId="28" xfId="6370" applyBorder="1" applyAlignment="1">
      <alignment horizontal="center" vertical="center"/>
    </xf>
    <xf numFmtId="202" fontId="13" fillId="0" borderId="27" xfId="6370" applyNumberFormat="1" applyBorder="1" applyAlignment="1">
      <alignment horizontal="center" vertical="center"/>
    </xf>
    <xf numFmtId="2" fontId="57" fillId="0" borderId="27" xfId="6383" applyNumberFormat="1" applyFont="1" applyBorder="1" applyAlignment="1">
      <alignment horizontal="center" vertical="center"/>
    </xf>
    <xf numFmtId="0" fontId="13" fillId="0" borderId="27" xfId="6370" applyBorder="1" applyAlignment="1">
      <alignment horizontal="center" shrinkToFit="1"/>
    </xf>
    <xf numFmtId="2" fontId="57" fillId="0" borderId="28" xfId="6383" applyNumberFormat="1" applyFont="1" applyBorder="1" applyAlignment="1">
      <alignment horizontal="center" vertical="center"/>
    </xf>
    <xf numFmtId="2" fontId="57" fillId="0" borderId="0" xfId="6383" applyNumberFormat="1" applyFont="1" applyAlignment="1">
      <alignment horizontal="center" vertical="center"/>
    </xf>
    <xf numFmtId="2" fontId="57" fillId="0" borderId="29" xfId="6383" applyNumberFormat="1" applyFont="1" applyBorder="1" applyAlignment="1">
      <alignment horizontal="center" vertical="center"/>
    </xf>
    <xf numFmtId="202" fontId="57" fillId="0" borderId="28" xfId="6383" applyNumberFormat="1" applyFont="1" applyBorder="1" applyAlignment="1">
      <alignment horizontal="center" vertical="center"/>
    </xf>
    <xf numFmtId="0" fontId="57" fillId="0" borderId="27" xfId="6383" applyFont="1" applyBorder="1" applyAlignment="1">
      <alignment horizontal="center"/>
    </xf>
    <xf numFmtId="202" fontId="57" fillId="0" borderId="29" xfId="6383" applyNumberFormat="1" applyFont="1" applyBorder="1" applyAlignment="1">
      <alignment horizontal="center" vertical="center"/>
    </xf>
    <xf numFmtId="202" fontId="57" fillId="0" borderId="27" xfId="6383" applyNumberFormat="1" applyFont="1" applyBorder="1" applyAlignment="1">
      <alignment horizontal="center" vertical="center"/>
    </xf>
    <xf numFmtId="202" fontId="57" fillId="0" borderId="0" xfId="6383" applyNumberFormat="1" applyFont="1" applyAlignment="1">
      <alignment horizontal="center" vertical="center"/>
    </xf>
    <xf numFmtId="0" fontId="13" fillId="0" borderId="27" xfId="6370" applyBorder="1" applyAlignment="1">
      <alignment horizontal="center"/>
    </xf>
    <xf numFmtId="0" fontId="0" fillId="0" borderId="27" xfId="0" applyFont="1" applyBorder="1" applyAlignment="1">
      <alignment horizontal="center" vertical="center"/>
    </xf>
    <xf numFmtId="2" fontId="0" fillId="0" borderId="27" xfId="0" applyNumberFormat="1" applyFont="1" applyBorder="1" applyAlignment="1">
      <alignment horizontal="center" vertical="center"/>
    </xf>
    <xf numFmtId="2" fontId="0" fillId="0" borderId="29" xfId="0" applyNumberFormat="1" applyFont="1" applyBorder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57" fillId="0" borderId="29" xfId="6383" applyFont="1" applyBorder="1" applyAlignment="1">
      <alignment horizontal="center"/>
    </xf>
    <xf numFmtId="2" fontId="0" fillId="0" borderId="28" xfId="0" applyNumberFormat="1" applyFont="1" applyBorder="1" applyAlignment="1">
      <alignment horizontal="center" vertical="center"/>
    </xf>
    <xf numFmtId="181" fontId="57" fillId="0" borderId="28" xfId="6383" applyNumberFormat="1" applyFont="1" applyBorder="1" applyAlignment="1">
      <alignment horizontal="center" vertical="center"/>
    </xf>
    <xf numFmtId="181" fontId="57" fillId="0" borderId="27" xfId="6383" applyNumberFormat="1" applyFont="1" applyBorder="1" applyAlignment="1">
      <alignment horizontal="center" vertical="center"/>
    </xf>
    <xf numFmtId="181" fontId="57" fillId="0" borderId="0" xfId="6383" applyNumberFormat="1" applyFont="1" applyAlignment="1">
      <alignment horizontal="center" vertical="center"/>
    </xf>
    <xf numFmtId="1" fontId="57" fillId="0" borderId="28" xfId="6383" applyNumberFormat="1" applyFont="1" applyBorder="1" applyAlignment="1">
      <alignment horizontal="center" vertical="center"/>
    </xf>
    <xf numFmtId="0" fontId="57" fillId="0" borderId="27" xfId="6383" applyFont="1" applyBorder="1" applyAlignment="1">
      <alignment horizontal="center" wrapText="1"/>
    </xf>
    <xf numFmtId="0" fontId="0" fillId="0" borderId="29" xfId="0" applyFont="1" applyBorder="1" applyAlignment="1">
      <alignment horizontal="center" vertical="center"/>
    </xf>
    <xf numFmtId="181" fontId="57" fillId="0" borderId="29" xfId="6383" applyNumberFormat="1" applyFont="1" applyBorder="1" applyAlignment="1">
      <alignment horizontal="center" vertical="center"/>
    </xf>
    <xf numFmtId="195" fontId="57" fillId="0" borderId="27" xfId="6383" applyNumberFormat="1" applyFont="1" applyBorder="1" applyAlignment="1">
      <alignment horizontal="center" vertical="center"/>
    </xf>
    <xf numFmtId="195" fontId="57" fillId="0" borderId="29" xfId="6383" applyNumberFormat="1" applyFont="1" applyBorder="1" applyAlignment="1">
      <alignment horizontal="center" vertical="center"/>
    </xf>
    <xf numFmtId="195" fontId="57" fillId="0" borderId="28" xfId="6383" applyNumberFormat="1" applyFont="1" applyBorder="1" applyAlignment="1">
      <alignment horizontal="center" vertical="center"/>
    </xf>
    <xf numFmtId="195" fontId="57" fillId="0" borderId="0" xfId="6383" applyNumberFormat="1" applyFont="1" applyAlignment="1">
      <alignment horizontal="center" vertical="center"/>
    </xf>
    <xf numFmtId="202" fontId="57" fillId="0" borderId="28" xfId="6383" applyNumberFormat="1" applyFont="1" applyBorder="1" applyAlignment="1">
      <alignment vertical="center"/>
    </xf>
    <xf numFmtId="202" fontId="57" fillId="0" borderId="0" xfId="6383" applyNumberFormat="1" applyFont="1" applyAlignment="1">
      <alignment vertical="center"/>
    </xf>
    <xf numFmtId="181" fontId="57" fillId="0" borderId="28" xfId="6383" applyNumberFormat="1" applyFont="1" applyBorder="1" applyAlignment="1">
      <alignment vertical="center"/>
    </xf>
    <xf numFmtId="0" fontId="0" fillId="0" borderId="10" xfId="0" applyFont="1" applyBorder="1" applyAlignment="1">
      <alignment horizontal="center" vertical="center"/>
    </xf>
    <xf numFmtId="202" fontId="0" fillId="0" borderId="27" xfId="0" applyNumberFormat="1" applyFont="1" applyBorder="1" applyAlignment="1">
      <alignment horizontal="center" vertical="center"/>
    </xf>
    <xf numFmtId="202" fontId="0" fillId="0" borderId="6" xfId="0" applyNumberFormat="1" applyBorder="1">
      <alignment vertical="center"/>
    </xf>
    <xf numFmtId="202" fontId="0" fillId="0" borderId="30" xfId="0" applyNumberFormat="1" applyBorder="1">
      <alignment vertical="center"/>
    </xf>
    <xf numFmtId="202" fontId="0" fillId="0" borderId="29" xfId="0" applyNumberFormat="1" applyFont="1" applyBorder="1" applyAlignment="1">
      <alignment horizontal="center" vertical="center"/>
    </xf>
    <xf numFmtId="202" fontId="0" fillId="0" borderId="0" xfId="0" applyNumberFormat="1" applyFont="1" applyAlignment="1">
      <alignment horizontal="center" vertical="center"/>
    </xf>
    <xf numFmtId="181" fontId="0" fillId="0" borderId="6" xfId="0" applyNumberFormat="1" applyBorder="1">
      <alignment vertical="center"/>
    </xf>
    <xf numFmtId="195" fontId="57" fillId="0" borderId="32" xfId="6383" applyNumberFormat="1" applyFont="1" applyBorder="1" applyAlignment="1">
      <alignment horizontal="center" vertical="center"/>
    </xf>
    <xf numFmtId="202" fontId="0" fillId="0" borderId="28" xfId="0" applyNumberFormat="1" applyFont="1" applyBorder="1" applyAlignment="1">
      <alignment horizontal="center" vertical="center"/>
    </xf>
    <xf numFmtId="0" fontId="52" fillId="0" borderId="3" xfId="6383" applyFont="1" applyBorder="1" applyAlignment="1">
      <alignment horizontal="distributed" vertical="center"/>
    </xf>
    <xf numFmtId="0" fontId="52" fillId="0" borderId="12" xfId="6383" applyFont="1" applyBorder="1" applyAlignment="1">
      <alignment horizontal="center" vertical="center" justifyLastLine="1"/>
    </xf>
    <xf numFmtId="4" fontId="52" fillId="0" borderId="24" xfId="6383" applyNumberFormat="1" applyFont="1" applyBorder="1" applyAlignment="1">
      <alignment horizontal="right" vertical="center"/>
    </xf>
    <xf numFmtId="0" fontId="52" fillId="0" borderId="10" xfId="6383" applyFont="1" applyBorder="1" applyAlignment="1">
      <alignment horizontal="center" vertical="center" justifyLastLine="1"/>
    </xf>
    <xf numFmtId="4" fontId="52" fillId="0" borderId="31" xfId="6383" applyNumberFormat="1" applyFont="1" applyBorder="1" applyAlignment="1">
      <alignment horizontal="right" vertical="center"/>
    </xf>
    <xf numFmtId="0" fontId="52" fillId="0" borderId="12" xfId="6383" applyFont="1" applyBorder="1" applyAlignment="1">
      <alignment horizontal="distributed" vertical="center" indent="1" shrinkToFit="1"/>
    </xf>
    <xf numFmtId="196" fontId="52" fillId="0" borderId="24" xfId="6383" applyNumberFormat="1" applyFont="1" applyBorder="1" applyAlignment="1">
      <alignment vertical="center"/>
    </xf>
    <xf numFmtId="196" fontId="52" fillId="0" borderId="25" xfId="6383" applyNumberFormat="1" applyFont="1" applyBorder="1" applyAlignment="1">
      <alignment vertical="center"/>
    </xf>
    <xf numFmtId="0" fontId="52" fillId="0" borderId="24" xfId="6383" applyFont="1" applyBorder="1" applyAlignment="1">
      <alignment horizontal="right" vertical="center"/>
    </xf>
    <xf numFmtId="196" fontId="52" fillId="0" borderId="26" xfId="6383" applyNumberFormat="1" applyFont="1" applyBorder="1" applyAlignment="1">
      <alignment vertical="center"/>
    </xf>
    <xf numFmtId="196" fontId="52" fillId="0" borderId="9" xfId="6383" applyNumberFormat="1" applyFont="1" applyBorder="1" applyAlignment="1">
      <alignment vertical="center"/>
    </xf>
    <xf numFmtId="3" fontId="52" fillId="0" borderId="0" xfId="6383" applyNumberFormat="1" applyFont="1" applyAlignment="1">
      <alignment horizontal="right" vertical="center"/>
    </xf>
    <xf numFmtId="0" fontId="52" fillId="0" borderId="26" xfId="6383" applyFont="1" applyBorder="1" applyAlignment="1">
      <alignment horizontal="right" vertical="center"/>
    </xf>
    <xf numFmtId="196" fontId="52" fillId="0" borderId="24" xfId="6383" applyNumberFormat="1" applyFont="1" applyBorder="1" applyAlignment="1">
      <alignment horizontal="right" vertical="center"/>
    </xf>
    <xf numFmtId="196" fontId="57" fillId="0" borderId="27" xfId="6383" applyNumberFormat="1" applyFont="1" applyBorder="1" applyAlignment="1">
      <alignment horizontal="right" vertical="center"/>
    </xf>
    <xf numFmtId="196" fontId="57" fillId="0" borderId="28" xfId="6383" applyNumberFormat="1" applyFont="1" applyBorder="1" applyAlignment="1">
      <alignment horizontal="right" vertical="center"/>
    </xf>
    <xf numFmtId="0" fontId="52" fillId="0" borderId="27" xfId="6383" applyFont="1" applyBorder="1" applyAlignment="1">
      <alignment horizontal="distributed" vertical="center"/>
    </xf>
    <xf numFmtId="0" fontId="13" fillId="0" borderId="3" xfId="6370" applyBorder="1" applyAlignment="1">
      <alignment horizontal="distributed" vertical="center" indent="1" shrinkToFit="1"/>
    </xf>
    <xf numFmtId="0" fontId="52" fillId="0" borderId="33" xfId="6383" applyFont="1" applyBorder="1" applyAlignment="1">
      <alignment horizontal="center" vertical="center"/>
    </xf>
    <xf numFmtId="196" fontId="52" fillId="0" borderId="33" xfId="6383" applyNumberFormat="1" applyFont="1" applyBorder="1" applyAlignment="1">
      <alignment vertical="center"/>
    </xf>
    <xf numFmtId="196" fontId="52" fillId="0" borderId="34" xfId="6383" applyNumberFormat="1" applyFont="1" applyBorder="1" applyAlignment="1">
      <alignment vertical="center"/>
    </xf>
    <xf numFmtId="0" fontId="52" fillId="0" borderId="33" xfId="6383" applyFont="1" applyBorder="1" applyAlignment="1">
      <alignment horizontal="right" vertical="center"/>
    </xf>
    <xf numFmtId="196" fontId="52" fillId="0" borderId="27" xfId="6383" applyNumberFormat="1" applyFont="1" applyBorder="1" applyAlignment="1">
      <alignment vertical="center"/>
    </xf>
    <xf numFmtId="196" fontId="52" fillId="0" borderId="35" xfId="6383" applyNumberFormat="1" applyFont="1" applyBorder="1" applyAlignment="1">
      <alignment vertical="center"/>
    </xf>
    <xf numFmtId="0" fontId="52" fillId="0" borderId="3" xfId="6383" applyFont="1" applyBorder="1" applyAlignment="1">
      <alignment horizontal="distributed" vertical="center" indent="1" shrinkToFit="1"/>
    </xf>
    <xf numFmtId="196" fontId="52" fillId="0" borderId="0" xfId="6383" applyNumberFormat="1" applyFont="1" applyAlignment="1">
      <alignment vertical="center"/>
    </xf>
    <xf numFmtId="196" fontId="52" fillId="0" borderId="29" xfId="6383" applyNumberFormat="1" applyFont="1" applyBorder="1" applyAlignment="1">
      <alignment vertical="center"/>
    </xf>
    <xf numFmtId="196" fontId="52" fillId="0" borderId="28" xfId="6383" applyNumberFormat="1" applyFont="1" applyBorder="1" applyAlignment="1">
      <alignment vertical="center"/>
    </xf>
    <xf numFmtId="196" fontId="52" fillId="0" borderId="33" xfId="6383" applyNumberFormat="1" applyFont="1" applyBorder="1" applyAlignment="1">
      <alignment horizontal="right" vertical="center"/>
    </xf>
    <xf numFmtId="196" fontId="52" fillId="0" borderId="27" xfId="6383" applyNumberFormat="1" applyFont="1" applyBorder="1" applyAlignment="1">
      <alignment horizontal="right" vertical="center"/>
    </xf>
    <xf numFmtId="196" fontId="57" fillId="0" borderId="33" xfId="6383" applyNumberFormat="1" applyFont="1" applyBorder="1" applyAlignment="1">
      <alignment horizontal="right" vertical="center"/>
    </xf>
    <xf numFmtId="196" fontId="57" fillId="0" borderId="35" xfId="6383" applyNumberFormat="1" applyFont="1" applyBorder="1" applyAlignment="1">
      <alignment horizontal="right" vertical="center"/>
    </xf>
    <xf numFmtId="0" fontId="0" fillId="0" borderId="3" xfId="0" applyFont="1" applyBorder="1" applyAlignment="1">
      <alignment horizontal="distributed" vertical="center" indent="1" shrinkToFit="1"/>
    </xf>
    <xf numFmtId="0" fontId="52" fillId="0" borderId="36" xfId="6383" applyFont="1" applyBorder="1" applyAlignment="1">
      <alignment horizontal="center" vertical="center"/>
    </xf>
    <xf numFmtId="0" fontId="52" fillId="0" borderId="37" xfId="6383" applyFont="1" applyBorder="1" applyAlignment="1">
      <alignment horizontal="center" vertical="center"/>
    </xf>
    <xf numFmtId="49" fontId="52" fillId="0" borderId="36" xfId="6383" applyNumberFormat="1" applyFont="1" applyBorder="1" applyAlignment="1">
      <alignment horizontal="left" vertical="center"/>
    </xf>
    <xf numFmtId="49" fontId="52" fillId="0" borderId="38" xfId="6383" applyNumberFormat="1" applyFont="1" applyBorder="1" applyAlignment="1">
      <alignment horizontal="left" vertical="center"/>
    </xf>
    <xf numFmtId="49" fontId="52" fillId="0" borderId="39" xfId="6383" applyNumberFormat="1" applyFont="1" applyBorder="1" applyAlignment="1">
      <alignment horizontal="left" vertical="center"/>
    </xf>
    <xf numFmtId="49" fontId="52" fillId="0" borderId="37" xfId="6383" applyNumberFormat="1" applyFont="1" applyBorder="1" applyAlignment="1">
      <alignment horizontal="left" vertical="center"/>
    </xf>
    <xf numFmtId="203" fontId="58" fillId="0" borderId="38" xfId="6383" applyNumberFormat="1" applyFont="1" applyBorder="1" applyAlignment="1">
      <alignment horizontal="center" vertical="center"/>
    </xf>
    <xf numFmtId="0" fontId="52" fillId="0" borderId="39" xfId="6383" applyFont="1" applyBorder="1" applyAlignment="1">
      <alignment horizontal="center" vertical="center"/>
    </xf>
    <xf numFmtId="203" fontId="58" fillId="0" borderId="37" xfId="6383" applyNumberFormat="1" applyFont="1" applyBorder="1" applyAlignment="1">
      <alignment horizontal="center" vertical="center"/>
    </xf>
    <xf numFmtId="0" fontId="52" fillId="0" borderId="38" xfId="6383" applyFont="1" applyBorder="1" applyAlignment="1">
      <alignment horizontal="center" vertical="center"/>
    </xf>
    <xf numFmtId="203" fontId="58" fillId="0" borderId="36" xfId="6383" applyNumberFormat="1" applyFont="1" applyBorder="1" applyAlignment="1">
      <alignment horizontal="center" vertical="center"/>
    </xf>
    <xf numFmtId="0" fontId="52" fillId="0" borderId="12" xfId="6383" applyFont="1" applyBorder="1" applyAlignment="1">
      <alignment horizontal="distributed" vertical="center"/>
    </xf>
    <xf numFmtId="0" fontId="0" fillId="0" borderId="10" xfId="0" applyFont="1" applyBorder="1" applyAlignment="1">
      <alignment horizontal="distributed" vertical="center" indent="1" shrinkToFit="1"/>
    </xf>
    <xf numFmtId="49" fontId="52" fillId="0" borderId="31" xfId="6383" applyNumberFormat="1" applyFont="1" applyBorder="1" applyAlignment="1">
      <alignment horizontal="left" vertical="center"/>
    </xf>
    <xf numFmtId="49" fontId="52" fillId="0" borderId="30" xfId="6383" applyNumberFormat="1" applyFont="1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203" fontId="58" fillId="0" borderId="30" xfId="6383" applyNumberFormat="1" applyFont="1" applyBorder="1" applyAlignment="1">
      <alignment horizontal="center" vertical="center"/>
    </xf>
    <xf numFmtId="203" fontId="58" fillId="0" borderId="6" xfId="6383" applyNumberFormat="1" applyFont="1" applyBorder="1" applyAlignment="1">
      <alignment horizontal="center" vertical="center"/>
    </xf>
    <xf numFmtId="0" fontId="52" fillId="0" borderId="10" xfId="6383" applyFont="1" applyBorder="1" applyAlignment="1">
      <alignment horizontal="distributed" vertical="center" indent="1" shrinkToFit="1"/>
    </xf>
    <xf numFmtId="0" fontId="0" fillId="0" borderId="6" xfId="0" applyBorder="1" applyAlignment="1">
      <alignment horizontal="left" vertical="center"/>
    </xf>
    <xf numFmtId="49" fontId="52" fillId="0" borderId="32" xfId="6383" applyNumberFormat="1" applyFont="1" applyBorder="1" applyAlignment="1">
      <alignment horizontal="left" vertical="center"/>
    </xf>
    <xf numFmtId="203" fontId="58" fillId="0" borderId="31" xfId="6383" applyNumberFormat="1" applyFont="1" applyBorder="1" applyAlignment="1">
      <alignment horizontal="center" vertical="center"/>
    </xf>
    <xf numFmtId="196" fontId="58" fillId="0" borderId="24" xfId="6383" applyNumberFormat="1" applyFont="1" applyBorder="1" applyAlignment="1">
      <alignment horizontal="right" vertical="center"/>
    </xf>
    <xf numFmtId="196" fontId="58" fillId="0" borderId="9" xfId="6383" applyNumberFormat="1" applyFont="1" applyBorder="1" applyAlignment="1">
      <alignment horizontal="right" vertical="center"/>
    </xf>
    <xf numFmtId="196" fontId="58" fillId="0" borderId="25" xfId="6383" applyNumberFormat="1" applyFont="1" applyBorder="1" applyAlignment="1">
      <alignment horizontal="right" vertical="center"/>
    </xf>
    <xf numFmtId="196" fontId="58" fillId="0" borderId="25" xfId="6383" applyNumberFormat="1" applyFont="1" applyBorder="1" applyAlignment="1">
      <alignment vertical="center"/>
    </xf>
    <xf numFmtId="196" fontId="58" fillId="0" borderId="26" xfId="6383" applyNumberFormat="1" applyFont="1" applyBorder="1" applyAlignment="1">
      <alignment vertical="center"/>
    </xf>
    <xf numFmtId="196" fontId="58" fillId="0" borderId="26" xfId="6383" applyNumberFormat="1" applyFont="1" applyBorder="1" applyAlignment="1">
      <alignment horizontal="right" vertical="center"/>
    </xf>
    <xf numFmtId="0" fontId="59" fillId="0" borderId="24" xfId="6383" applyFont="1" applyBorder="1" applyAlignment="1">
      <alignment horizontal="right" vertical="center"/>
    </xf>
    <xf numFmtId="38" fontId="59" fillId="0" borderId="25" xfId="6383" applyNumberFormat="1" applyFont="1" applyBorder="1" applyAlignment="1">
      <alignment horizontal="right" vertical="center"/>
    </xf>
    <xf numFmtId="38" fontId="59" fillId="0" borderId="24" xfId="6383" applyNumberFormat="1" applyFont="1" applyBorder="1" applyAlignment="1">
      <alignment horizontal="right" vertical="center"/>
    </xf>
    <xf numFmtId="0" fontId="59" fillId="0" borderId="26" xfId="6383" applyFont="1" applyBorder="1" applyAlignment="1">
      <alignment horizontal="right" vertical="center"/>
    </xf>
    <xf numFmtId="38" fontId="60" fillId="0" borderId="9" xfId="6383" applyNumberFormat="1" applyFont="1" applyBorder="1" applyAlignment="1">
      <alignment horizontal="right" vertical="center"/>
    </xf>
    <xf numFmtId="38" fontId="59" fillId="0" borderId="9" xfId="6383" applyNumberFormat="1" applyFont="1" applyBorder="1" applyAlignment="1">
      <alignment horizontal="right" vertical="center"/>
    </xf>
    <xf numFmtId="38" fontId="58" fillId="0" borderId="9" xfId="6383" applyNumberFormat="1" applyFont="1" applyBorder="1" applyAlignment="1">
      <alignment horizontal="right" vertical="center"/>
    </xf>
    <xf numFmtId="38" fontId="58" fillId="0" borderId="24" xfId="6383" applyNumberFormat="1" applyFont="1" applyBorder="1" applyAlignment="1">
      <alignment horizontal="right" vertical="center"/>
    </xf>
    <xf numFmtId="0" fontId="59" fillId="0" borderId="25" xfId="6383" applyFont="1" applyBorder="1" applyAlignment="1">
      <alignment horizontal="right" vertical="center"/>
    </xf>
    <xf numFmtId="38" fontId="52" fillId="0" borderId="9" xfId="6383" applyNumberFormat="1" applyFont="1" applyBorder="1" applyAlignment="1">
      <alignment horizontal="right" vertical="center"/>
    </xf>
    <xf numFmtId="196" fontId="58" fillId="0" borderId="33" xfId="6383" applyNumberFormat="1" applyFont="1" applyBorder="1" applyAlignment="1">
      <alignment horizontal="right" vertical="center"/>
    </xf>
    <xf numFmtId="196" fontId="58" fillId="0" borderId="35" xfId="6383" applyNumberFormat="1" applyFont="1" applyBorder="1" applyAlignment="1">
      <alignment horizontal="right" vertical="center"/>
    </xf>
    <xf numFmtId="196" fontId="58" fillId="0" borderId="34" xfId="6383" applyNumberFormat="1" applyFont="1" applyBorder="1" applyAlignment="1">
      <alignment horizontal="right" vertical="center"/>
    </xf>
    <xf numFmtId="196" fontId="58" fillId="0" borderId="34" xfId="6383" applyNumberFormat="1" applyFont="1" applyBorder="1" applyAlignment="1">
      <alignment vertical="center"/>
    </xf>
    <xf numFmtId="196" fontId="58" fillId="0" borderId="33" xfId="6383" applyNumberFormat="1" applyFont="1" applyBorder="1" applyAlignment="1">
      <alignment vertical="center"/>
    </xf>
    <xf numFmtId="0" fontId="59" fillId="0" borderId="33" xfId="6383" applyFont="1" applyBorder="1" applyAlignment="1">
      <alignment horizontal="right" vertical="center"/>
    </xf>
    <xf numFmtId="38" fontId="59" fillId="0" borderId="34" xfId="6383" applyNumberFormat="1" applyFont="1" applyBorder="1" applyAlignment="1">
      <alignment horizontal="right" vertical="center"/>
    </xf>
    <xf numFmtId="38" fontId="59" fillId="0" borderId="33" xfId="6383" applyNumberFormat="1" applyFont="1" applyBorder="1" applyAlignment="1">
      <alignment horizontal="right" vertical="center"/>
    </xf>
    <xf numFmtId="38" fontId="60" fillId="0" borderId="35" xfId="6383" applyNumberFormat="1" applyFont="1" applyBorder="1" applyAlignment="1">
      <alignment horizontal="right" vertical="center"/>
    </xf>
    <xf numFmtId="38" fontId="59" fillId="0" borderId="35" xfId="6383" applyNumberFormat="1" applyFont="1" applyBorder="1" applyAlignment="1">
      <alignment horizontal="right" vertical="center"/>
    </xf>
    <xf numFmtId="38" fontId="58" fillId="0" borderId="35" xfId="6383" applyNumberFormat="1" applyFont="1" applyBorder="1" applyAlignment="1">
      <alignment horizontal="right" vertical="center"/>
    </xf>
    <xf numFmtId="38" fontId="58" fillId="0" borderId="33" xfId="6383" applyNumberFormat="1" applyFont="1" applyBorder="1" applyAlignment="1">
      <alignment horizontal="right" vertical="center"/>
    </xf>
    <xf numFmtId="0" fontId="59" fillId="0" borderId="34" xfId="6383" applyFont="1" applyBorder="1" applyAlignment="1">
      <alignment horizontal="right" vertical="center"/>
    </xf>
    <xf numFmtId="38" fontId="59" fillId="0" borderId="28" xfId="6383" applyNumberFormat="1" applyFont="1" applyBorder="1" applyAlignment="1">
      <alignment horizontal="right" vertical="center"/>
    </xf>
    <xf numFmtId="38" fontId="59" fillId="0" borderId="0" xfId="6383" applyNumberFormat="1" applyFont="1" applyAlignment="1">
      <alignment horizontal="right" vertical="center"/>
    </xf>
    <xf numFmtId="38" fontId="52" fillId="0" borderId="28" xfId="6383" applyNumberFormat="1" applyFont="1" applyBorder="1" applyAlignment="1">
      <alignment horizontal="right" vertical="center"/>
    </xf>
    <xf numFmtId="196" fontId="58" fillId="0" borderId="27" xfId="6383" applyNumberFormat="1" applyFont="1" applyBorder="1" applyAlignment="1">
      <alignment horizontal="center" vertical="center"/>
    </xf>
    <xf numFmtId="196" fontId="58" fillId="0" borderId="28" xfId="6383" applyNumberFormat="1" applyFont="1" applyBorder="1" applyAlignment="1">
      <alignment horizontal="center" vertical="center"/>
    </xf>
    <xf numFmtId="196" fontId="58" fillId="0" borderId="0" xfId="6383" applyNumberFormat="1" applyFont="1" applyAlignment="1">
      <alignment horizontal="center" vertical="center"/>
    </xf>
    <xf numFmtId="196" fontId="58" fillId="0" borderId="36" xfId="6383" applyNumberFormat="1" applyFont="1" applyBorder="1" applyAlignment="1">
      <alignment horizontal="left" vertical="center"/>
    </xf>
    <xf numFmtId="196" fontId="58" fillId="0" borderId="38" xfId="6383" applyNumberFormat="1" applyFont="1" applyBorder="1" applyAlignment="1">
      <alignment horizontal="left" vertical="center"/>
    </xf>
    <xf numFmtId="196" fontId="58" fillId="0" borderId="36" xfId="6383" applyNumberFormat="1" applyFont="1" applyBorder="1" applyAlignment="1">
      <alignment horizontal="center" vertical="center"/>
    </xf>
    <xf numFmtId="196" fontId="58" fillId="0" borderId="37" xfId="6383" applyNumberFormat="1" applyFont="1" applyBorder="1" applyAlignment="1">
      <alignment horizontal="left" vertical="center"/>
    </xf>
    <xf numFmtId="196" fontId="58" fillId="0" borderId="39" xfId="6383" applyNumberFormat="1" applyFont="1" applyBorder="1" applyAlignment="1">
      <alignment horizontal="left" vertical="center"/>
    </xf>
    <xf numFmtId="196" fontId="58" fillId="0" borderId="37" xfId="6383" applyNumberFormat="1" applyFont="1" applyBorder="1" applyAlignment="1">
      <alignment horizontal="center" vertical="center"/>
    </xf>
    <xf numFmtId="196" fontId="58" fillId="0" borderId="39" xfId="6383" applyNumberFormat="1" applyFont="1" applyBorder="1" applyAlignment="1">
      <alignment horizontal="center" vertical="center"/>
    </xf>
    <xf numFmtId="196" fontId="58" fillId="0" borderId="38" xfId="6383" applyNumberFormat="1" applyFont="1" applyBorder="1" applyAlignment="1">
      <alignment horizontal="center" vertical="center"/>
    </xf>
    <xf numFmtId="0" fontId="52" fillId="0" borderId="37" xfId="6383" applyFont="1" applyBorder="1" applyAlignment="1">
      <alignment horizontal="left" vertical="center"/>
    </xf>
    <xf numFmtId="0" fontId="59" fillId="0" borderId="36" xfId="6383" applyFont="1" applyBorder="1" applyAlignment="1">
      <alignment horizontal="center" vertical="center"/>
    </xf>
    <xf numFmtId="196" fontId="58" fillId="0" borderId="31" xfId="6383" applyNumberFormat="1" applyFont="1" applyBorder="1" applyAlignment="1">
      <alignment horizontal="center" vertical="center"/>
    </xf>
    <xf numFmtId="196" fontId="58" fillId="0" borderId="6" xfId="6383" applyNumberFormat="1" applyFont="1" applyBorder="1" applyAlignment="1">
      <alignment horizontal="center" vertical="center"/>
    </xf>
    <xf numFmtId="196" fontId="58" fillId="0" borderId="30" xfId="6383" applyNumberFormat="1" applyFont="1" applyBorder="1" applyAlignment="1">
      <alignment horizontal="center" vertical="center"/>
    </xf>
    <xf numFmtId="196" fontId="58" fillId="0" borderId="31" xfId="6383" applyNumberFormat="1" applyFont="1" applyBorder="1" applyAlignment="1">
      <alignment horizontal="left" vertical="center"/>
    </xf>
    <xf numFmtId="196" fontId="58" fillId="0" borderId="30" xfId="6383" applyNumberFormat="1" applyFont="1" applyBorder="1" applyAlignment="1">
      <alignment horizontal="left" vertical="center"/>
    </xf>
    <xf numFmtId="196" fontId="58" fillId="0" borderId="6" xfId="6383" applyNumberFormat="1" applyFont="1" applyBorder="1" applyAlignment="1">
      <alignment horizontal="left" vertical="center"/>
    </xf>
    <xf numFmtId="196" fontId="58" fillId="0" borderId="32" xfId="6383" applyNumberFormat="1" applyFont="1" applyBorder="1" applyAlignment="1">
      <alignment horizontal="left" vertical="center"/>
    </xf>
    <xf numFmtId="196" fontId="58" fillId="0" borderId="32" xfId="6383" applyNumberFormat="1" applyFont="1" applyBorder="1" applyAlignment="1">
      <alignment horizontal="center" vertical="center"/>
    </xf>
    <xf numFmtId="0" fontId="52" fillId="0" borderId="6" xfId="6383" applyFont="1" applyBorder="1" applyAlignment="1">
      <alignment horizontal="left" vertical="center"/>
    </xf>
    <xf numFmtId="0" fontId="59" fillId="0" borderId="31" xfId="6383" applyFont="1" applyBorder="1" applyAlignment="1">
      <alignment horizontal="center" vertical="center"/>
    </xf>
    <xf numFmtId="0" fontId="52" fillId="0" borderId="10" xfId="6383" applyFont="1" applyBorder="1" applyAlignment="1">
      <alignment horizontal="center" vertical="center"/>
    </xf>
    <xf numFmtId="0" fontId="57" fillId="0" borderId="9" xfId="6383" applyFont="1" applyBorder="1" applyAlignment="1">
      <alignment horizontal="center" vertical="center" shrinkToFit="1"/>
    </xf>
    <xf numFmtId="0" fontId="57" fillId="0" borderId="9" xfId="6383" applyFont="1" applyBorder="1" applyAlignment="1">
      <alignment horizontal="left" vertical="center"/>
    </xf>
    <xf numFmtId="0" fontId="57" fillId="0" borderId="25" xfId="6383" applyFont="1" applyBorder="1" applyAlignment="1">
      <alignment horizontal="center" vertical="center" shrinkToFit="1"/>
    </xf>
    <xf numFmtId="0" fontId="57" fillId="0" borderId="25" xfId="6383" applyFont="1" applyBorder="1" applyAlignment="1">
      <alignment horizontal="left" vertical="center"/>
    </xf>
    <xf numFmtId="0" fontId="52" fillId="0" borderId="3" xfId="6383" applyFont="1" applyBorder="1" applyAlignment="1">
      <alignment horizontal="center" vertical="center"/>
    </xf>
    <xf numFmtId="0" fontId="57" fillId="0" borderId="28" xfId="6383" applyFont="1" applyBorder="1" applyAlignment="1">
      <alignment horizontal="center" vertical="center" shrinkToFit="1"/>
    </xf>
    <xf numFmtId="0" fontId="57" fillId="0" borderId="27" xfId="6383" applyFont="1" applyBorder="1" applyAlignment="1">
      <alignment horizontal="left" vertical="center"/>
    </xf>
    <xf numFmtId="0" fontId="57" fillId="0" borderId="28" xfId="6383" applyFont="1" applyBorder="1" applyAlignment="1">
      <alignment horizontal="left" vertical="center"/>
    </xf>
    <xf numFmtId="0" fontId="57" fillId="0" borderId="0" xfId="6383" applyFont="1" applyAlignment="1">
      <alignment horizontal="center" vertical="center" shrinkToFit="1"/>
    </xf>
    <xf numFmtId="0" fontId="57" fillId="0" borderId="0" xfId="6383" applyFont="1" applyAlignment="1">
      <alignment horizontal="left" vertical="center"/>
    </xf>
    <xf numFmtId="0" fontId="52" fillId="0" borderId="10" xfId="6383" applyFont="1" applyBorder="1" applyAlignment="1">
      <alignment horizontal="distributed" vertical="center"/>
    </xf>
    <xf numFmtId="0" fontId="57" fillId="0" borderId="31" xfId="6383" applyFont="1" applyBorder="1" applyAlignment="1">
      <alignment horizontal="center" vertical="center"/>
    </xf>
    <xf numFmtId="0" fontId="57" fillId="0" borderId="6" xfId="6383" applyFont="1" applyBorder="1" applyAlignment="1">
      <alignment horizontal="center" vertical="center" shrinkToFit="1"/>
    </xf>
    <xf numFmtId="0" fontId="57" fillId="0" borderId="31" xfId="6383" applyFont="1" applyBorder="1" applyAlignment="1">
      <alignment horizontal="left" vertical="center"/>
    </xf>
    <xf numFmtId="0" fontId="57" fillId="0" borderId="6" xfId="6383" applyFont="1" applyBorder="1" applyAlignment="1">
      <alignment horizontal="left" vertical="center"/>
    </xf>
    <xf numFmtId="0" fontId="57" fillId="0" borderId="30" xfId="6383" applyFont="1" applyBorder="1" applyAlignment="1">
      <alignment horizontal="center" vertical="center"/>
    </xf>
    <xf numFmtId="0" fontId="57" fillId="0" borderId="32" xfId="6383" applyFont="1" applyBorder="1" applyAlignment="1">
      <alignment horizontal="center" vertical="center"/>
    </xf>
    <xf numFmtId="0" fontId="57" fillId="0" borderId="30" xfId="6383" applyFont="1" applyBorder="1" applyAlignment="1">
      <alignment horizontal="center" vertical="center" shrinkToFit="1"/>
    </xf>
    <xf numFmtId="0" fontId="57" fillId="0" borderId="31" xfId="6383" applyFont="1" applyBorder="1" applyAlignment="1">
      <alignment horizontal="center" vertical="center" shrinkToFit="1"/>
    </xf>
    <xf numFmtId="0" fontId="0" fillId="0" borderId="6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57" fillId="0" borderId="6" xfId="6383" applyFont="1" applyBorder="1" applyAlignment="1">
      <alignment horizontal="center" vertical="center"/>
    </xf>
    <xf numFmtId="0" fontId="57" fillId="0" borderId="30" xfId="6383" applyFont="1" applyBorder="1" applyAlignment="1">
      <alignment horizontal="left" vertical="center"/>
    </xf>
    <xf numFmtId="40" fontId="52" fillId="0" borderId="0" xfId="6357" applyNumberFormat="1" applyFont="1" applyFill="1" applyBorder="1" applyAlignment="1">
      <alignment horizontal="right" vertical="center"/>
    </xf>
  </cellXfs>
  <cellStyles count="6398">
    <cellStyle name="0." xfId="1"/>
    <cellStyle name="0.0" xfId="2"/>
    <cellStyle name="1" xfId="3"/>
    <cellStyle name="1_01 落石雪害防止工（変更)" xfId="4"/>
    <cellStyle name="1_01_知駒内橋_数量計算書" xfId="5"/>
    <cellStyle name="1_01_知駒内橋_数量計算書_01.白妙橋数量計算書（リンク解除）" xfId="6"/>
    <cellStyle name="1_01_知駒内橋_数量計算書_01恩根内橋数量計算書" xfId="7"/>
    <cellStyle name="1_01_知駒内橋_数量計算書_01恩根内橋数量計算書（リンク解除）" xfId="8"/>
    <cellStyle name="1_01_知駒内橋_数量計算書_白妙橋(0607森修正)" xfId="9"/>
    <cellStyle name="1_02法面工" xfId="10"/>
    <cellStyle name="1_02法面工 2" xfId="11"/>
    <cellStyle name="1_02法面工_00 総括表 斜内函渠補修（変更11.17）" xfId="12"/>
    <cellStyle name="1_02法面工_総括表 斜内函渠補修" xfId="13"/>
    <cellStyle name="1_02法面工_総括表 斜内函渠補修(6.14修正)" xfId="14"/>
    <cellStyle name="1_02法面工_総括表 斜内函渠補修(6.20修正)" xfId="15"/>
    <cellStyle name="1_03.法覆工(暫2)泉郷IC" xfId="16"/>
    <cellStyle name="1_03_02_001_頓別橋_数量計算書" xfId="17"/>
    <cellStyle name="1_07-0-排水集計" xfId="18"/>
    <cellStyle name="1_09-n-舗装-舗装工" xfId="19"/>
    <cellStyle name="1_09-n-舗装-舗装工_03土工" xfId="20"/>
    <cellStyle name="1_09-n-舗装-舗装工_03土工1" xfId="21"/>
    <cellStyle name="1_09-n-舗装-舗装工_04法面工" xfId="22"/>
    <cellStyle name="1_09-n-舗装-舗装工_土工" xfId="23"/>
    <cellStyle name="1_09-n-舗装-舗装工_法面工" xfId="24"/>
    <cellStyle name="1_09-n-舗装-舗装工_法面工1" xfId="25"/>
    <cellStyle name="1_10-430-1" xfId="26"/>
    <cellStyle name="1_10-430-1_01 落石雪害防止工（変更)" xfId="27"/>
    <cellStyle name="1_10-430-1_01_知駒内橋_数量計算書" xfId="28"/>
    <cellStyle name="1_10-430-1_01_知駒内橋_数量計算書_01.白妙橋数量計算書（リンク解除）" xfId="29"/>
    <cellStyle name="1_10-430-1_01_知駒内橋_数量計算書_01恩根内橋数量計算書" xfId="30"/>
    <cellStyle name="1_10-430-1_01_知駒内橋_数量計算書_01恩根内橋数量計算書（リンク解除）" xfId="31"/>
    <cellStyle name="1_10-430-1_01_知駒内橋_数量計算書_白妙橋(0607森修正)" xfId="32"/>
    <cellStyle name="1_10-430-1_02法面工" xfId="33"/>
    <cellStyle name="1_10-430-1_02法面工 2" xfId="34"/>
    <cellStyle name="1_10-430-1_02法面工_00 総括表 斜内函渠補修（変更11.17）" xfId="35"/>
    <cellStyle name="1_10-430-1_02法面工_総括表 斜内函渠補修" xfId="36"/>
    <cellStyle name="1_10-430-1_02法面工_総括表 斜内函渠補修(6.14修正)" xfId="37"/>
    <cellStyle name="1_10-430-1_02法面工_総括表 斜内函渠補修(6.20修正)" xfId="38"/>
    <cellStyle name="1_10-430-1_03.法覆工(暫2)泉郷IC" xfId="39"/>
    <cellStyle name="1_10-430-1_07-0-排水集計" xfId="40"/>
    <cellStyle name="1_10-430-1_09-n-舗装-舗装工" xfId="41"/>
    <cellStyle name="1_10-430-1_09-n-舗装-舗装工_03土工" xfId="42"/>
    <cellStyle name="1_10-430-1_09-n-舗装-舗装工_03土工1" xfId="43"/>
    <cellStyle name="1_10-430-1_09-n-舗装-舗装工_04法面工" xfId="44"/>
    <cellStyle name="1_10-430-1_09-n-舗装-舗装工_土工" xfId="45"/>
    <cellStyle name="1_10-430-1_09-n-舗装-舗装工_法面工" xfId="46"/>
    <cellStyle name="1_10-430-1_09-n-舗装-舗装工_法面工1" xfId="47"/>
    <cellStyle name="1_10-430-1_Book1" xfId="48"/>
    <cellStyle name="1_10-430-1_Book1 2" xfId="49"/>
    <cellStyle name="1_10-430-1_Book1_00 総括表 斜内函渠補修（変更11.17）" xfId="50"/>
    <cellStyle name="1_10-430-1_Book1_総括表 斜内函渠補修" xfId="51"/>
    <cellStyle name="1_10-430-1_Book1_総括表 斜内函渠補修(6.14修正)" xfId="52"/>
    <cellStyle name="1_10-430-1_Book1_総括表 斜内函渠補修(6.20修正)" xfId="53"/>
    <cellStyle name="1_10-430-1_H11-5501-0数量（変更2）" xfId="54"/>
    <cellStyle name="1_10-430-1_H11-5501-0数量（変更2）_01 落石雪害防止工（変更)" xfId="55"/>
    <cellStyle name="1_10-430-1_H11-5501-0数量（変更2）_01_知駒内橋_数量計算書" xfId="56"/>
    <cellStyle name="1_10-430-1_H11-5501-0数量（変更2）_01_知駒内橋_数量計算書_01.白妙橋数量計算書（リンク解除）" xfId="57"/>
    <cellStyle name="1_10-430-1_H11-5501-0数量（変更2）_01_知駒内橋_数量計算書_01恩根内橋数量計算書" xfId="58"/>
    <cellStyle name="1_10-430-1_H11-5501-0数量（変更2）_01_知駒内橋_数量計算書_01恩根内橋数量計算書（リンク解除）" xfId="59"/>
    <cellStyle name="1_10-430-1_H11-5501-0数量（変更2）_01_知駒内橋_数量計算書_白妙橋(0607森修正)" xfId="60"/>
    <cellStyle name="1_10-430-1_H11-5501-0数量（変更2）_02法面工" xfId="61"/>
    <cellStyle name="1_10-430-1_H11-5501-0数量（変更2）_02法面工 2" xfId="62"/>
    <cellStyle name="1_10-430-1_H11-5501-0数量（変更2）_02法面工_00 総括表 斜内函渠補修（変更11.17）" xfId="63"/>
    <cellStyle name="1_10-430-1_H11-5501-0数量（変更2）_02法面工_総括表 斜内函渠補修" xfId="64"/>
    <cellStyle name="1_10-430-1_H11-5501-0数量（変更2）_02法面工_総括表 斜内函渠補修(6.14修正)" xfId="65"/>
    <cellStyle name="1_10-430-1_H11-5501-0数量（変更2）_02法面工_総括表 斜内函渠補修(6.20修正)" xfId="66"/>
    <cellStyle name="1_10-430-1_H11-5501-0数量（変更2）_03.法覆工(暫2)泉郷IC" xfId="67"/>
    <cellStyle name="1_10-430-1_H11-5501-0数量（変更2）_07-0-排水集計" xfId="68"/>
    <cellStyle name="1_10-430-1_H11-5501-0数量（変更2）_09-n-舗装-舗装工" xfId="69"/>
    <cellStyle name="1_10-430-1_H11-5501-0数量（変更2）_09-n-舗装-舗装工_03土工" xfId="70"/>
    <cellStyle name="1_10-430-1_H11-5501-0数量（変更2）_09-n-舗装-舗装工_03土工1" xfId="71"/>
    <cellStyle name="1_10-430-1_H11-5501-0数量（変更2）_09-n-舗装-舗装工_04法面工" xfId="72"/>
    <cellStyle name="1_10-430-1_H11-5501-0数量（変更2）_09-n-舗装-舗装工_土工" xfId="73"/>
    <cellStyle name="1_10-430-1_H11-5501-0数量（変更2）_09-n-舗装-舗装工_法面工" xfId="74"/>
    <cellStyle name="1_10-430-1_H11-5501-0数量（変更2）_09-n-舗装-舗装工_法面工1" xfId="75"/>
    <cellStyle name="1_10-430-1_H11-5501-0数量（変更2）_Book1" xfId="76"/>
    <cellStyle name="1_10-430-1_H11-5501-0数量（変更2）_Book1 2" xfId="77"/>
    <cellStyle name="1_10-430-1_H11-5501-0数量（変更2）_Book1_00 総括表 斜内函渠補修（変更11.17）" xfId="78"/>
    <cellStyle name="1_10-430-1_H11-5501-0数量（変更2）_Book1_総括表 斜内函渠補修" xfId="79"/>
    <cellStyle name="1_10-430-1_H11-5501-0数量（変更2）_Book1_総括表 斜内函渠補修(6.14修正)" xfId="80"/>
    <cellStyle name="1_10-430-1_H11-5501-0数量（変更2）_Book1_総括表 斜内函渠補修(6.20修正)" xfId="81"/>
    <cellStyle name="1_10-430-1_H11-5501-0数量（変更2）_◎土工" xfId="82"/>
    <cellStyle name="1_10-430-1_H11-5501-0数量（変更2）_パイプカルバート工" xfId="83"/>
    <cellStyle name="1_10-430-1_H11-5501-0数量（変更2）_パイプカルバート工_03土工" xfId="84"/>
    <cellStyle name="1_10-430-1_H11-5501-0数量（変更2）_パイプカルバート工_03土工1" xfId="85"/>
    <cellStyle name="1_10-430-1_H11-5501-0数量（変更2）_パイプカルバート工_04法面工" xfId="86"/>
    <cellStyle name="1_10-430-1_H11-5501-0数量（変更2）_パイプカルバート工_土工" xfId="87"/>
    <cellStyle name="1_10-430-1_H11-5501-0数量（変更2）_パイプカルバート工_法面工" xfId="88"/>
    <cellStyle name="1_10-430-1_H11-5501-0数量（変更2）_パイプカルバート工_法面工1" xfId="89"/>
    <cellStyle name="1_10-430-1_H11-5501-0数量（変更2）_一般国道275号　中頓別町　上駒橋補修外一連工事数量（数量集計表）" xfId="90"/>
    <cellStyle name="1_10-430-1_H11-5501-0数量（変更2）_土工" xfId="91"/>
    <cellStyle name="1_10-430-1_H11-5501-0数量（変更2）_土工 2" xfId="92"/>
    <cellStyle name="1_10-430-1_H11-5501-0数量（変更2）_土工_00 総括表 斜内函渠補修（変更11.17）" xfId="93"/>
    <cellStyle name="1_10-430-1_H11-5501-0数量（変更2）_土工_総括表 斜内函渠補修" xfId="94"/>
    <cellStyle name="1_10-430-1_H11-5501-0数量（変更2）_土工_総括表 斜内函渠補修(6.14修正)" xfId="95"/>
    <cellStyle name="1_10-430-1_H11-5501-0数量（変更2）_土工_総括表 斜内函渠補修(6.20修正)" xfId="96"/>
    <cellStyle name="1_10-430-1_H11-5501-0数量（変更2）_土工数量（抜粋080714）" xfId="97"/>
    <cellStyle name="1_10-430-1_H11-5501-0数量（変更2）_常磐橋(0608森修正)" xfId="98"/>
    <cellStyle name="1_10-430-1_H11-5501-0数量（変更2）_数量計算書" xfId="99"/>
    <cellStyle name="1_10-430-1_H11-5501-0数量（変更2）_植生工" xfId="100"/>
    <cellStyle name="1_10-430-1_H11-5501-0数量（変更2）_植生工 2" xfId="101"/>
    <cellStyle name="1_10-430-1_H11-5501-0数量（変更2）_植生工_00 総括表 斜内函渠補修（変更11.17）" xfId="102"/>
    <cellStyle name="1_10-430-1_H11-5501-0数量（変更2）_植生工_総括表 斜内函渠補修" xfId="103"/>
    <cellStyle name="1_10-430-1_H11-5501-0数量（変更2）_植生工_総括表 斜内函渠補修(6.14修正)" xfId="104"/>
    <cellStyle name="1_10-430-1_H11-5501-0数量（変更2）_植生工_総括表 斜内函渠補修(6.20修正)" xfId="105"/>
    <cellStyle name="1_10-430-1_H11-5501-0数量（変更2）_白妙橋(0607森修正)" xfId="106"/>
    <cellStyle name="1_10-430-1_H11-5501-0数量（変更2）_計算書1" xfId="107"/>
    <cellStyle name="1_10-430-1_H11-5501-0数量（変更2）_転落防止柵工" xfId="108"/>
    <cellStyle name="1_10-430-1_H11-5501-0数量（変更2）_道路土工" xfId="109"/>
    <cellStyle name="1_10-430-1_H12-5400-0数量（変更1）" xfId="110"/>
    <cellStyle name="1_10-430-1_H12-5400-0数量（変更1）_01 落石雪害防止工（変更)" xfId="111"/>
    <cellStyle name="1_10-430-1_H12-5400-0数量（変更1）_01_知駒内橋_数量計算書" xfId="112"/>
    <cellStyle name="1_10-430-1_H12-5400-0数量（変更1）_01_知駒内橋_数量計算書_01.白妙橋数量計算書（リンク解除）" xfId="113"/>
    <cellStyle name="1_10-430-1_H12-5400-0数量（変更1）_01_知駒内橋_数量計算書_01恩根内橋数量計算書" xfId="114"/>
    <cellStyle name="1_10-430-1_H12-5400-0数量（変更1）_01_知駒内橋_数量計算書_01恩根内橋数量計算書（リンク解除）" xfId="115"/>
    <cellStyle name="1_10-430-1_H12-5400-0数量（変更1）_01_知駒内橋_数量計算書_白妙橋(0607森修正)" xfId="116"/>
    <cellStyle name="1_10-430-1_H12-5400-0数量（変更1）_02法面工" xfId="117"/>
    <cellStyle name="1_10-430-1_H12-5400-0数量（変更1）_02法面工 2" xfId="118"/>
    <cellStyle name="1_10-430-1_H12-5400-0数量（変更1）_02法面工_00 総括表 斜内函渠補修（変更11.17）" xfId="119"/>
    <cellStyle name="1_10-430-1_H12-5400-0数量（変更1）_02法面工_総括表 斜内函渠補修" xfId="120"/>
    <cellStyle name="1_10-430-1_H12-5400-0数量（変更1）_02法面工_総括表 斜内函渠補修(6.14修正)" xfId="121"/>
    <cellStyle name="1_10-430-1_H12-5400-0数量（変更1）_02法面工_総括表 斜内函渠補修(6.20修正)" xfId="122"/>
    <cellStyle name="1_10-430-1_H12-5400-0数量（変更1）_03.法覆工(暫2)泉郷IC" xfId="123"/>
    <cellStyle name="1_10-430-1_H12-5400-0数量（変更1）_07-0-排水集計" xfId="124"/>
    <cellStyle name="1_10-430-1_H12-5400-0数量（変更1）_09-n-舗装-舗装工" xfId="125"/>
    <cellStyle name="1_10-430-1_H12-5400-0数量（変更1）_09-n-舗装-舗装工_03土工" xfId="126"/>
    <cellStyle name="1_10-430-1_H12-5400-0数量（変更1）_09-n-舗装-舗装工_03土工1" xfId="127"/>
    <cellStyle name="1_10-430-1_H12-5400-0数量（変更1）_09-n-舗装-舗装工_04法面工" xfId="128"/>
    <cellStyle name="1_10-430-1_H12-5400-0数量（変更1）_09-n-舗装-舗装工_土工" xfId="129"/>
    <cellStyle name="1_10-430-1_H12-5400-0数量（変更1）_09-n-舗装-舗装工_法面工" xfId="130"/>
    <cellStyle name="1_10-430-1_H12-5400-0数量（変更1）_09-n-舗装-舗装工_法面工1" xfId="131"/>
    <cellStyle name="1_10-430-1_H12-5400-0数量（変更1）_Book1" xfId="132"/>
    <cellStyle name="1_10-430-1_H12-5400-0数量（変更1）_Book1 2" xfId="133"/>
    <cellStyle name="1_10-430-1_H12-5400-0数量（変更1）_Book1_00 総括表 斜内函渠補修（変更11.17）" xfId="134"/>
    <cellStyle name="1_10-430-1_H12-5400-0数量（変更1）_Book1_総括表 斜内函渠補修" xfId="135"/>
    <cellStyle name="1_10-430-1_H12-5400-0数量（変更1）_Book1_総括表 斜内函渠補修(6.14修正)" xfId="136"/>
    <cellStyle name="1_10-430-1_H12-5400-0数量（変更1）_Book1_総括表 斜内函渠補修(6.20修正)" xfId="137"/>
    <cellStyle name="1_10-430-1_H12-5400-0数量（変更1）_◎土工" xfId="138"/>
    <cellStyle name="1_10-430-1_H12-5400-0数量（変更1）_パイプカルバート工" xfId="139"/>
    <cellStyle name="1_10-430-1_H12-5400-0数量（変更1）_パイプカルバート工_03土工" xfId="140"/>
    <cellStyle name="1_10-430-1_H12-5400-0数量（変更1）_パイプカルバート工_03土工1" xfId="141"/>
    <cellStyle name="1_10-430-1_H12-5400-0数量（変更1）_パイプカルバート工_04法面工" xfId="142"/>
    <cellStyle name="1_10-430-1_H12-5400-0数量（変更1）_パイプカルバート工_土工" xfId="143"/>
    <cellStyle name="1_10-430-1_H12-5400-0数量（変更1）_パイプカルバート工_法面工" xfId="144"/>
    <cellStyle name="1_10-430-1_H12-5400-0数量（変更1）_パイプカルバート工_法面工1" xfId="145"/>
    <cellStyle name="1_10-430-1_H12-5400-0数量（変更1）_一般国道275号　中頓別町　上駒橋補修外一連工事数量（数量集計表）" xfId="146"/>
    <cellStyle name="1_10-430-1_H12-5400-0数量（変更1）_土工" xfId="147"/>
    <cellStyle name="1_10-430-1_H12-5400-0数量（変更1）_土工 2" xfId="148"/>
    <cellStyle name="1_10-430-1_H12-5400-0数量（変更1）_土工_00 総括表 斜内函渠補修（変更11.17）" xfId="149"/>
    <cellStyle name="1_10-430-1_H12-5400-0数量（変更1）_土工_総括表 斜内函渠補修" xfId="150"/>
    <cellStyle name="1_10-430-1_H12-5400-0数量（変更1）_土工_総括表 斜内函渠補修(6.14修正)" xfId="151"/>
    <cellStyle name="1_10-430-1_H12-5400-0数量（変更1）_土工_総括表 斜内函渠補修(6.20修正)" xfId="152"/>
    <cellStyle name="1_10-430-1_H12-5400-0数量（変更1）_土工数量（抜粋080714）" xfId="153"/>
    <cellStyle name="1_10-430-1_H12-5400-0数量（変更1）_常磐橋(0608森修正)" xfId="154"/>
    <cellStyle name="1_10-430-1_H12-5400-0数量（変更1）_数量計算書" xfId="155"/>
    <cellStyle name="1_10-430-1_H12-5400-0数量（変更1）_植生工" xfId="156"/>
    <cellStyle name="1_10-430-1_H12-5400-0数量（変更1）_植生工 2" xfId="157"/>
    <cellStyle name="1_10-430-1_H12-5400-0数量（変更1）_植生工_00 総括表 斜内函渠補修（変更11.17）" xfId="158"/>
    <cellStyle name="1_10-430-1_H12-5400-0数量（変更1）_植生工_総括表 斜内函渠補修" xfId="159"/>
    <cellStyle name="1_10-430-1_H12-5400-0数量（変更1）_植生工_総括表 斜内函渠補修(6.14修正)" xfId="160"/>
    <cellStyle name="1_10-430-1_H12-5400-0数量（変更1）_植生工_総括表 斜内函渠補修(6.20修正)" xfId="161"/>
    <cellStyle name="1_10-430-1_H12-5400-0数量（変更1）_白妙橋(0607森修正)" xfId="162"/>
    <cellStyle name="1_10-430-1_H12-5400-0数量（変更1）_計算書1" xfId="163"/>
    <cellStyle name="1_10-430-1_H12-5400-0数量（変更1）_転落防止柵工" xfId="164"/>
    <cellStyle name="1_10-430-1_H12-5400-0数量（変更1）_道路土工" xfId="165"/>
    <cellStyle name="1_10-430-1_H12-5400-0数量（当初）" xfId="166"/>
    <cellStyle name="1_10-430-1_H12-5400-0数量（当初）_01 落石雪害防止工（変更)" xfId="167"/>
    <cellStyle name="1_10-430-1_H12-5400-0数量（当初）_01_知駒内橋_数量計算書" xfId="168"/>
    <cellStyle name="1_10-430-1_H12-5400-0数量（当初）_01_知駒内橋_数量計算書_01.白妙橋数量計算書（リンク解除）" xfId="169"/>
    <cellStyle name="1_10-430-1_H12-5400-0数量（当初）_01_知駒内橋_数量計算書_01恩根内橋数量計算書" xfId="170"/>
    <cellStyle name="1_10-430-1_H12-5400-0数量（当初）_01_知駒内橋_数量計算書_01恩根内橋数量計算書（リンク解除）" xfId="171"/>
    <cellStyle name="1_10-430-1_H12-5400-0数量（当初）_01_知駒内橋_数量計算書_白妙橋(0607森修正)" xfId="172"/>
    <cellStyle name="1_10-430-1_H12-5400-0数量（当初）_02法面工" xfId="173"/>
    <cellStyle name="1_10-430-1_H12-5400-0数量（当初）_02法面工 2" xfId="174"/>
    <cellStyle name="1_10-430-1_H12-5400-0数量（当初）_02法面工_00 総括表 斜内函渠補修（変更11.17）" xfId="175"/>
    <cellStyle name="1_10-430-1_H12-5400-0数量（当初）_02法面工_総括表 斜内函渠補修" xfId="176"/>
    <cellStyle name="1_10-430-1_H12-5400-0数量（当初）_02法面工_総括表 斜内函渠補修(6.14修正)" xfId="177"/>
    <cellStyle name="1_10-430-1_H12-5400-0数量（当初）_02法面工_総括表 斜内函渠補修(6.20修正)" xfId="178"/>
    <cellStyle name="1_10-430-1_H12-5400-0数量（当初）_03.法覆工(暫2)泉郷IC" xfId="179"/>
    <cellStyle name="1_10-430-1_H12-5400-0数量（当初）_07-0-排水集計" xfId="180"/>
    <cellStyle name="1_10-430-1_H12-5400-0数量（当初）_09-n-舗装-舗装工" xfId="181"/>
    <cellStyle name="1_10-430-1_H12-5400-0数量（当初）_09-n-舗装-舗装工_03土工" xfId="182"/>
    <cellStyle name="1_10-430-1_H12-5400-0数量（当初）_09-n-舗装-舗装工_03土工1" xfId="183"/>
    <cellStyle name="1_10-430-1_H12-5400-0数量（当初）_09-n-舗装-舗装工_04法面工" xfId="184"/>
    <cellStyle name="1_10-430-1_H12-5400-0数量（当初）_09-n-舗装-舗装工_土工" xfId="185"/>
    <cellStyle name="1_10-430-1_H12-5400-0数量（当初）_09-n-舗装-舗装工_法面工" xfId="186"/>
    <cellStyle name="1_10-430-1_H12-5400-0数量（当初）_09-n-舗装-舗装工_法面工1" xfId="187"/>
    <cellStyle name="1_10-430-1_H12-5400-0数量（当初）_Book1" xfId="188"/>
    <cellStyle name="1_10-430-1_H12-5400-0数量（当初）_Book1 2" xfId="189"/>
    <cellStyle name="1_10-430-1_H12-5400-0数量（当初）_Book1_00 総括表 斜内函渠補修（変更11.17）" xfId="190"/>
    <cellStyle name="1_10-430-1_H12-5400-0数量（当初）_Book1_総括表 斜内函渠補修" xfId="191"/>
    <cellStyle name="1_10-430-1_H12-5400-0数量（当初）_Book1_総括表 斜内函渠補修(6.14修正)" xfId="192"/>
    <cellStyle name="1_10-430-1_H12-5400-0数量（当初）_Book1_総括表 斜内函渠補修(6.20修正)" xfId="193"/>
    <cellStyle name="1_10-430-1_H12-5400-0数量（当初）_H12西５条通（擁壁工-数量-変更１）" xfId="194"/>
    <cellStyle name="1_10-430-1_H12-5400-0数量（当初）_H12西５条通（擁壁工-数量-変更１）_01 落石雪害防止工（変更)" xfId="195"/>
    <cellStyle name="1_10-430-1_H12-5400-0数量（当初）_H12西５条通（擁壁工-数量-変更１）_01_知駒内橋_数量計算書" xfId="196"/>
    <cellStyle name="1_10-430-1_H12-5400-0数量（当初）_H12西５条通（擁壁工-数量-変更１）_01_知駒内橋_数量計算書_01.白妙橋数量計算書（リンク解除）" xfId="197"/>
    <cellStyle name="1_10-430-1_H12-5400-0数量（当初）_H12西５条通（擁壁工-数量-変更１）_01_知駒内橋_数量計算書_01恩根内橋数量計算書" xfId="198"/>
    <cellStyle name="1_10-430-1_H12-5400-0数量（当初）_H12西５条通（擁壁工-数量-変更１）_01_知駒内橋_数量計算書_01恩根内橋数量計算書（リンク解除）" xfId="199"/>
    <cellStyle name="1_10-430-1_H12-5400-0数量（当初）_H12西５条通（擁壁工-数量-変更１）_01_知駒内橋_数量計算書_白妙橋(0607森修正)" xfId="200"/>
    <cellStyle name="1_10-430-1_H12-5400-0数量（当初）_H12西５条通（擁壁工-数量-変更１）_02法面工" xfId="201"/>
    <cellStyle name="1_10-430-1_H12-5400-0数量（当初）_H12西５条通（擁壁工-数量-変更１）_02法面工 2" xfId="202"/>
    <cellStyle name="1_10-430-1_H12-5400-0数量（当初）_H12西５条通（擁壁工-数量-変更１）_02法面工_00 総括表 斜内函渠補修（変更11.17）" xfId="203"/>
    <cellStyle name="1_10-430-1_H12-5400-0数量（当初）_H12西５条通（擁壁工-数量-変更１）_02法面工_総括表 斜内函渠補修" xfId="204"/>
    <cellStyle name="1_10-430-1_H12-5400-0数量（当初）_H12西５条通（擁壁工-数量-変更１）_02法面工_総括表 斜内函渠補修(6.14修正)" xfId="205"/>
    <cellStyle name="1_10-430-1_H12-5400-0数量（当初）_H12西５条通（擁壁工-数量-変更１）_02法面工_総括表 斜内函渠補修(6.20修正)" xfId="206"/>
    <cellStyle name="1_10-430-1_H12-5400-0数量（当初）_H12西５条通（擁壁工-数量-変更１）_03.法覆工(暫2)泉郷IC" xfId="207"/>
    <cellStyle name="1_10-430-1_H12-5400-0数量（当初）_H12西５条通（擁壁工-数量-変更１）_07-0-排水集計" xfId="208"/>
    <cellStyle name="1_10-430-1_H12-5400-0数量（当初）_H12西５条通（擁壁工-数量-変更１）_09-n-舗装-舗装工" xfId="209"/>
    <cellStyle name="1_10-430-1_H12-5400-0数量（当初）_H12西５条通（擁壁工-数量-変更１）_09-n-舗装-舗装工_03土工" xfId="210"/>
    <cellStyle name="1_10-430-1_H12-5400-0数量（当初）_H12西５条通（擁壁工-数量-変更１）_09-n-舗装-舗装工_03土工1" xfId="211"/>
    <cellStyle name="1_10-430-1_H12-5400-0数量（当初）_H12西５条通（擁壁工-数量-変更１）_09-n-舗装-舗装工_04法面工" xfId="212"/>
    <cellStyle name="1_10-430-1_H12-5400-0数量（当初）_H12西５条通（擁壁工-数量-変更１）_09-n-舗装-舗装工_土工" xfId="213"/>
    <cellStyle name="1_10-430-1_H12-5400-0数量（当初）_H12西５条通（擁壁工-数量-変更１）_09-n-舗装-舗装工_法面工" xfId="214"/>
    <cellStyle name="1_10-430-1_H12-5400-0数量（当初）_H12西５条通（擁壁工-数量-変更１）_09-n-舗装-舗装工_法面工1" xfId="215"/>
    <cellStyle name="1_10-430-1_H12-5400-0数量（当初）_H12西５条通（擁壁工-数量-変更１）_Book1" xfId="216"/>
    <cellStyle name="1_10-430-1_H12-5400-0数量（当初）_H12西５条通（擁壁工-数量-変更１）_Book1 2" xfId="217"/>
    <cellStyle name="1_10-430-1_H12-5400-0数量（当初）_H12西５条通（擁壁工-数量-変更１）_Book1_00 総括表 斜内函渠補修（変更11.17）" xfId="218"/>
    <cellStyle name="1_10-430-1_H12-5400-0数量（当初）_H12西５条通（擁壁工-数量-変更１）_Book1_総括表 斜内函渠補修" xfId="219"/>
    <cellStyle name="1_10-430-1_H12-5400-0数量（当初）_H12西５条通（擁壁工-数量-変更１）_Book1_総括表 斜内函渠補修(6.14修正)" xfId="220"/>
    <cellStyle name="1_10-430-1_H12-5400-0数量（当初）_H12西５条通（擁壁工-数量-変更１）_Book1_総括表 斜内函渠補修(6.20修正)" xfId="221"/>
    <cellStyle name="1_10-430-1_H12-5400-0数量（当初）_H12西５条通（擁壁工-数量-変更１）_◎土工" xfId="222"/>
    <cellStyle name="1_10-430-1_H12-5400-0数量（当初）_H12西５条通（擁壁工-数量-変更１）_パイプカルバート工" xfId="223"/>
    <cellStyle name="1_10-430-1_H12-5400-0数量（当初）_H12西５条通（擁壁工-数量-変更１）_パイプカルバート工_03土工" xfId="224"/>
    <cellStyle name="1_10-430-1_H12-5400-0数量（当初）_H12西５条通（擁壁工-数量-変更１）_パイプカルバート工_03土工1" xfId="225"/>
    <cellStyle name="1_10-430-1_H12-5400-0数量（当初）_H12西５条通（擁壁工-数量-変更１）_パイプカルバート工_04法面工" xfId="226"/>
    <cellStyle name="1_10-430-1_H12-5400-0数量（当初）_H12西５条通（擁壁工-数量-変更１）_パイプカルバート工_土工" xfId="227"/>
    <cellStyle name="1_10-430-1_H12-5400-0数量（当初）_H12西５条通（擁壁工-数量-変更１）_パイプカルバート工_法面工" xfId="228"/>
    <cellStyle name="1_10-430-1_H12-5400-0数量（当初）_H12西５条通（擁壁工-数量-変更１）_パイプカルバート工_法面工1" xfId="229"/>
    <cellStyle name="1_10-430-1_H12-5400-0数量（当初）_H12西５条通（擁壁工-数量-変更１）_一般国道275号　中頓別町　上駒橋補修外一連工事数量（数量集計表）" xfId="230"/>
    <cellStyle name="1_10-430-1_H12-5400-0数量（当初）_H12西５条通（擁壁工-数量-変更１）_土工" xfId="231"/>
    <cellStyle name="1_10-430-1_H12-5400-0数量（当初）_H12西５条通（擁壁工-数量-変更１）_土工 2" xfId="232"/>
    <cellStyle name="1_10-430-1_H12-5400-0数量（当初）_H12西５条通（擁壁工-数量-変更１）_土工_00 総括表 斜内函渠補修（変更11.17）" xfId="233"/>
    <cellStyle name="1_10-430-1_H12-5400-0数量（当初）_H12西５条通（擁壁工-数量-変更１）_土工_総括表 斜内函渠補修" xfId="234"/>
    <cellStyle name="1_10-430-1_H12-5400-0数量（当初）_H12西５条通（擁壁工-数量-変更１）_土工_総括表 斜内函渠補修(6.14修正)" xfId="235"/>
    <cellStyle name="1_10-430-1_H12-5400-0数量（当初）_H12西５条通（擁壁工-数量-変更１）_土工_総括表 斜内函渠補修(6.20修正)" xfId="236"/>
    <cellStyle name="1_10-430-1_H12-5400-0数量（当初）_H12西５条通（擁壁工-数量-変更１）_土工数量（抜粋080714）" xfId="237"/>
    <cellStyle name="1_10-430-1_H12-5400-0数量（当初）_H12西５条通（擁壁工-数量-変更１）_常磐橋(0608森修正)" xfId="238"/>
    <cellStyle name="1_10-430-1_H12-5400-0数量（当初）_H12西５条通（擁壁工-数量-変更１）_数量計算書" xfId="239"/>
    <cellStyle name="1_10-430-1_H12-5400-0数量（当初）_H12西５条通（擁壁工-数量-変更１）_植生工" xfId="240"/>
    <cellStyle name="1_10-430-1_H12-5400-0数量（当初）_H12西５条通（擁壁工-数量-変更１）_植生工 2" xfId="241"/>
    <cellStyle name="1_10-430-1_H12-5400-0数量（当初）_H12西５条通（擁壁工-数量-変更１）_植生工_00 総括表 斜内函渠補修（変更11.17）" xfId="242"/>
    <cellStyle name="1_10-430-1_H12-5400-0数量（当初）_H12西５条通（擁壁工-数量-変更１）_植生工_総括表 斜内函渠補修" xfId="243"/>
    <cellStyle name="1_10-430-1_H12-5400-0数量（当初）_H12西５条通（擁壁工-数量-変更１）_植生工_総括表 斜内函渠補修(6.14修正)" xfId="244"/>
    <cellStyle name="1_10-430-1_H12-5400-0数量（当初）_H12西５条通（擁壁工-数量-変更１）_植生工_総括表 斜内函渠補修(6.20修正)" xfId="245"/>
    <cellStyle name="1_10-430-1_H12-5400-0数量（当初）_H12西５条通（擁壁工-数量-変更１）_白妙橋(0607森修正)" xfId="246"/>
    <cellStyle name="1_10-430-1_H12-5400-0数量（当初）_H12西５条通（擁壁工-数量-変更１）_計算書1" xfId="247"/>
    <cellStyle name="1_10-430-1_H12-5400-0数量（当初）_H12西５条通（擁壁工-数量-変更１）_転落防止柵工" xfId="248"/>
    <cellStyle name="1_10-430-1_H12-5400-0数量（当初）_H12西５条通（擁壁工-数量-変更１）_道路土工" xfId="249"/>
    <cellStyle name="1_10-430-1_H12-5400-0数量（当初）_◎土工" xfId="250"/>
    <cellStyle name="1_10-430-1_H12-5400-0数量（当初）_パイプカルバート工" xfId="251"/>
    <cellStyle name="1_10-430-1_H12-5400-0数量（当初）_パイプカルバート工_03土工" xfId="252"/>
    <cellStyle name="1_10-430-1_H12-5400-0数量（当初）_パイプカルバート工_03土工1" xfId="253"/>
    <cellStyle name="1_10-430-1_H12-5400-0数量（当初）_パイプカルバート工_04法面工" xfId="254"/>
    <cellStyle name="1_10-430-1_H12-5400-0数量（当初）_パイプカルバート工_土工" xfId="255"/>
    <cellStyle name="1_10-430-1_H12-5400-0数量（当初）_パイプカルバート工_法面工" xfId="256"/>
    <cellStyle name="1_10-430-1_H12-5400-0数量（当初）_パイプカルバート工_法面工1" xfId="257"/>
    <cellStyle name="1_10-430-1_H12-5400-0数量（当初）_一般国道275号　中頓別町　上駒橋補修外一連工事数量（数量集計表）" xfId="258"/>
    <cellStyle name="1_10-430-1_H12-5400-0数量（当初）_土工" xfId="259"/>
    <cellStyle name="1_10-430-1_H12-5400-0数量（当初）_土工 2" xfId="260"/>
    <cellStyle name="1_10-430-1_H12-5400-0数量（当初）_土工_00 総括表 斜内函渠補修（変更11.17）" xfId="261"/>
    <cellStyle name="1_10-430-1_H12-5400-0数量（当初）_土工_総括表 斜内函渠補修" xfId="262"/>
    <cellStyle name="1_10-430-1_H12-5400-0数量（当初）_土工_総括表 斜内函渠補修(6.14修正)" xfId="263"/>
    <cellStyle name="1_10-430-1_H12-5400-0数量（当初）_土工_総括表 斜内函渠補修(6.20修正)" xfId="264"/>
    <cellStyle name="1_10-430-1_H12-5400-0数量（当初）_土工数量（抜粋080714）" xfId="265"/>
    <cellStyle name="1_10-430-1_H12-5400-0数量（当初）_常磐橋(0608森修正)" xfId="266"/>
    <cellStyle name="1_10-430-1_H12-5400-0数量（当初）_数量計算書" xfId="267"/>
    <cellStyle name="1_10-430-1_H12-5400-0数量（当初）_植生工" xfId="268"/>
    <cellStyle name="1_10-430-1_H12-5400-0数量（当初）_植生工 2" xfId="269"/>
    <cellStyle name="1_10-430-1_H12-5400-0数量（当初）_植生工_00 総括表 斜内函渠補修（変更11.17）" xfId="270"/>
    <cellStyle name="1_10-430-1_H12-5400-0数量（当初）_植生工_総括表 斜内函渠補修" xfId="271"/>
    <cellStyle name="1_10-430-1_H12-5400-0数量（当初）_植生工_総括表 斜内函渠補修(6.14修正)" xfId="272"/>
    <cellStyle name="1_10-430-1_H12-5400-0数量（当初）_植生工_総括表 斜内函渠補修(6.20修正)" xfId="273"/>
    <cellStyle name="1_10-430-1_H12-5400-0数量（当初）_白妙橋(0607森修正)" xfId="274"/>
    <cellStyle name="1_10-430-1_H12-5400-0数量（当初）_計算書1" xfId="275"/>
    <cellStyle name="1_10-430-1_H12-5400-0数量（当初）_転落防止柵工" xfId="276"/>
    <cellStyle name="1_10-430-1_H12-5400-0数量（当初）_道路土工" xfId="277"/>
    <cellStyle name="1_10-430-1_H12-5500-0数量（変更2）" xfId="278"/>
    <cellStyle name="1_10-430-1_H12-5500-0数量（変更2）_01 落石雪害防止工（変更)" xfId="279"/>
    <cellStyle name="1_10-430-1_H12-5500-0数量（変更2）_01_知駒内橋_数量計算書" xfId="280"/>
    <cellStyle name="1_10-430-1_H12-5500-0数量（変更2）_01_知駒内橋_数量計算書_01.白妙橋数量計算書（リンク解除）" xfId="281"/>
    <cellStyle name="1_10-430-1_H12-5500-0数量（変更2）_01_知駒内橋_数量計算書_01恩根内橋数量計算書" xfId="282"/>
    <cellStyle name="1_10-430-1_H12-5500-0数量（変更2）_01_知駒内橋_数量計算書_01恩根内橋数量計算書（リンク解除）" xfId="283"/>
    <cellStyle name="1_10-430-1_H12-5500-0数量（変更2）_01_知駒内橋_数量計算書_白妙橋(0607森修正)" xfId="284"/>
    <cellStyle name="1_10-430-1_H12-5500-0数量（変更2）_02法面工" xfId="285"/>
    <cellStyle name="1_10-430-1_H12-5500-0数量（変更2）_02法面工 2" xfId="286"/>
    <cellStyle name="1_10-430-1_H12-5500-0数量（変更2）_02法面工_00 総括表 斜内函渠補修（変更11.17）" xfId="287"/>
    <cellStyle name="1_10-430-1_H12-5500-0数量（変更2）_02法面工_総括表 斜内函渠補修" xfId="288"/>
    <cellStyle name="1_10-430-1_H12-5500-0数量（変更2）_02法面工_総括表 斜内函渠補修(6.14修正)" xfId="289"/>
    <cellStyle name="1_10-430-1_H12-5500-0数量（変更2）_02法面工_総括表 斜内函渠補修(6.20修正)" xfId="290"/>
    <cellStyle name="1_10-430-1_H12-5500-0数量（変更2）_03.法覆工(暫2)泉郷IC" xfId="291"/>
    <cellStyle name="1_10-430-1_H12-5500-0数量（変更2）_07-0-排水集計" xfId="292"/>
    <cellStyle name="1_10-430-1_H12-5500-0数量（変更2）_09-n-舗装-舗装工" xfId="293"/>
    <cellStyle name="1_10-430-1_H12-5500-0数量（変更2）_09-n-舗装-舗装工_03土工" xfId="294"/>
    <cellStyle name="1_10-430-1_H12-5500-0数量（変更2）_09-n-舗装-舗装工_03土工1" xfId="295"/>
    <cellStyle name="1_10-430-1_H12-5500-0数量（変更2）_09-n-舗装-舗装工_04法面工" xfId="296"/>
    <cellStyle name="1_10-430-1_H12-5500-0数量（変更2）_09-n-舗装-舗装工_土工" xfId="297"/>
    <cellStyle name="1_10-430-1_H12-5500-0数量（変更2）_09-n-舗装-舗装工_法面工" xfId="298"/>
    <cellStyle name="1_10-430-1_H12-5500-0数量（変更2）_09-n-舗装-舗装工_法面工1" xfId="299"/>
    <cellStyle name="1_10-430-1_H12-5500-0数量（変更2）_1" xfId="300"/>
    <cellStyle name="1_10-430-1_H12-5500-0数量（変更2）_1_01 落石雪害防止工（変更)" xfId="301"/>
    <cellStyle name="1_10-430-1_H12-5500-0数量（変更2）_1_01_知駒内橋_数量計算書" xfId="302"/>
    <cellStyle name="1_10-430-1_H12-5500-0数量（変更2）_1_01_知駒内橋_数量計算書_01.白妙橋数量計算書（リンク解除）" xfId="303"/>
    <cellStyle name="1_10-430-1_H12-5500-0数量（変更2）_1_01_知駒内橋_数量計算書_01恩根内橋数量計算書" xfId="304"/>
    <cellStyle name="1_10-430-1_H12-5500-0数量（変更2）_1_01_知駒内橋_数量計算書_01恩根内橋数量計算書（リンク解除）" xfId="305"/>
    <cellStyle name="1_10-430-1_H12-5500-0数量（変更2）_1_01_知駒内橋_数量計算書_白妙橋(0607森修正)" xfId="306"/>
    <cellStyle name="1_10-430-1_H12-5500-0数量（変更2）_1_02法面工" xfId="307"/>
    <cellStyle name="1_10-430-1_H12-5500-0数量（変更2）_1_02法面工 2" xfId="308"/>
    <cellStyle name="1_10-430-1_H12-5500-0数量（変更2）_1_02法面工_00 総括表 斜内函渠補修（変更11.17）" xfId="309"/>
    <cellStyle name="1_10-430-1_H12-5500-0数量（変更2）_1_02法面工_総括表 斜内函渠補修" xfId="310"/>
    <cellStyle name="1_10-430-1_H12-5500-0数量（変更2）_1_02法面工_総括表 斜内函渠補修(6.14修正)" xfId="311"/>
    <cellStyle name="1_10-430-1_H12-5500-0数量（変更2）_1_02法面工_総括表 斜内函渠補修(6.20修正)" xfId="312"/>
    <cellStyle name="1_10-430-1_H12-5500-0数量（変更2）_1_03.法覆工(暫2)泉郷IC" xfId="313"/>
    <cellStyle name="1_10-430-1_H12-5500-0数量（変更2）_1_07-0-排水集計" xfId="314"/>
    <cellStyle name="1_10-430-1_H12-5500-0数量（変更2）_1_09-n-舗装-舗装工" xfId="315"/>
    <cellStyle name="1_10-430-1_H12-5500-0数量（変更2）_1_09-n-舗装-舗装工_03土工" xfId="316"/>
    <cellStyle name="1_10-430-1_H12-5500-0数量（変更2）_1_09-n-舗装-舗装工_03土工1" xfId="317"/>
    <cellStyle name="1_10-430-1_H12-5500-0数量（変更2）_1_09-n-舗装-舗装工_04法面工" xfId="318"/>
    <cellStyle name="1_10-430-1_H12-5500-0数量（変更2）_1_09-n-舗装-舗装工_土工" xfId="319"/>
    <cellStyle name="1_10-430-1_H12-5500-0数量（変更2）_1_09-n-舗装-舗装工_法面工" xfId="320"/>
    <cellStyle name="1_10-430-1_H12-5500-0数量（変更2）_1_09-n-舗装-舗装工_法面工1" xfId="321"/>
    <cellStyle name="1_10-430-1_H12-5500-0数量（変更2）_1_Book1" xfId="322"/>
    <cellStyle name="1_10-430-1_H12-5500-0数量（変更2）_1_Book1 2" xfId="323"/>
    <cellStyle name="1_10-430-1_H12-5500-0数量（変更2）_1_Book1_00 総括表 斜内函渠補修（変更11.17）" xfId="324"/>
    <cellStyle name="1_10-430-1_H12-5500-0数量（変更2）_1_Book1_総括表 斜内函渠補修" xfId="325"/>
    <cellStyle name="1_10-430-1_H12-5500-0数量（変更2）_1_Book1_総括表 斜内函渠補修(6.14修正)" xfId="326"/>
    <cellStyle name="1_10-430-1_H12-5500-0数量（変更2）_1_Book1_総括表 斜内函渠補修(6.20修正)" xfId="327"/>
    <cellStyle name="1_10-430-1_H12-5500-0数量（変更2）_1_◎土工" xfId="328"/>
    <cellStyle name="1_10-430-1_H12-5500-0数量（変更2）_1_パイプカルバート工" xfId="329"/>
    <cellStyle name="1_10-430-1_H12-5500-0数量（変更2）_1_パイプカルバート工_03土工" xfId="330"/>
    <cellStyle name="1_10-430-1_H12-5500-0数量（変更2）_1_パイプカルバート工_03土工1" xfId="331"/>
    <cellStyle name="1_10-430-1_H12-5500-0数量（変更2）_1_パイプカルバート工_04法面工" xfId="332"/>
    <cellStyle name="1_10-430-1_H12-5500-0数量（変更2）_1_パイプカルバート工_土工" xfId="333"/>
    <cellStyle name="1_10-430-1_H12-5500-0数量（変更2）_1_パイプカルバート工_法面工" xfId="334"/>
    <cellStyle name="1_10-430-1_H12-5500-0数量（変更2）_1_パイプカルバート工_法面工1" xfId="335"/>
    <cellStyle name="1_10-430-1_H12-5500-0数量（変更2）_1_一般国道275号　中頓別町　上駒橋補修外一連工事数量（数量集計表）" xfId="336"/>
    <cellStyle name="1_10-430-1_H12-5500-0数量（変更2）_1_土工" xfId="337"/>
    <cellStyle name="1_10-430-1_H12-5500-0数量（変更2）_1_土工 2" xfId="338"/>
    <cellStyle name="1_10-430-1_H12-5500-0数量（変更2）_1_土工_00 総括表 斜内函渠補修（変更11.17）" xfId="339"/>
    <cellStyle name="1_10-430-1_H12-5500-0数量（変更2）_1_土工_総括表 斜内函渠補修" xfId="340"/>
    <cellStyle name="1_10-430-1_H12-5500-0数量（変更2）_1_土工_総括表 斜内函渠補修(6.14修正)" xfId="341"/>
    <cellStyle name="1_10-430-1_H12-5500-0数量（変更2）_1_土工_総括表 斜内函渠補修(6.20修正)" xfId="342"/>
    <cellStyle name="1_10-430-1_H12-5500-0数量（変更2）_1_土工数量（抜粋080714）" xfId="343"/>
    <cellStyle name="1_10-430-1_H12-5500-0数量（変更2）_1_常磐橋(0608森修正)" xfId="344"/>
    <cellStyle name="1_10-430-1_H12-5500-0数量（変更2）_1_数量計算書" xfId="345"/>
    <cellStyle name="1_10-430-1_H12-5500-0数量（変更2）_1_植生工" xfId="346"/>
    <cellStyle name="1_10-430-1_H12-5500-0数量（変更2）_1_植生工 2" xfId="347"/>
    <cellStyle name="1_10-430-1_H12-5500-0数量（変更2）_1_植生工_00 総括表 斜内函渠補修（変更11.17）" xfId="348"/>
    <cellStyle name="1_10-430-1_H12-5500-0数量（変更2）_1_植生工_総括表 斜内函渠補修" xfId="349"/>
    <cellStyle name="1_10-430-1_H12-5500-0数量（変更2）_1_植生工_総括表 斜内函渠補修(6.14修正)" xfId="350"/>
    <cellStyle name="1_10-430-1_H12-5500-0数量（変更2）_1_植生工_総括表 斜内函渠補修(6.20修正)" xfId="351"/>
    <cellStyle name="1_10-430-1_H12-5500-0数量（変更2）_1_白妙橋(0607森修正)" xfId="352"/>
    <cellStyle name="1_10-430-1_H12-5500-0数量（変更2）_1_計算書1" xfId="353"/>
    <cellStyle name="1_10-430-1_H12-5500-0数量（変更2）_1_転落防止柵工" xfId="354"/>
    <cellStyle name="1_10-430-1_H12-5500-0数量（変更2）_1_道路土工" xfId="355"/>
    <cellStyle name="1_10-430-1_H12-5500-0数量（変更2）_Book1" xfId="356"/>
    <cellStyle name="1_10-430-1_H12-5500-0数量（変更2）_Book1 2" xfId="357"/>
    <cellStyle name="1_10-430-1_H12-5500-0数量（変更2）_Book1_00 総括表 斜内函渠補修（変更11.17）" xfId="358"/>
    <cellStyle name="1_10-430-1_H12-5500-0数量（変更2）_Book1_総括表 斜内函渠補修" xfId="359"/>
    <cellStyle name="1_10-430-1_H12-5500-0数量（変更2）_Book1_総括表 斜内函渠補修(6.14修正)" xfId="360"/>
    <cellStyle name="1_10-430-1_H12-5500-0数量（変更2）_Book1_総括表 斜内函渠補修(6.20修正)" xfId="361"/>
    <cellStyle name="1_10-430-1_H12-5500-0数量（変更2）_H12-5500-0数量（変更2）" xfId="362"/>
    <cellStyle name="1_10-430-1_H12-5500-0数量（変更2）_H12-5500-0数量（変更2）_01 落石雪害防止工（変更)" xfId="363"/>
    <cellStyle name="1_10-430-1_H12-5500-0数量（変更2）_H12-5500-0数量（変更2）_01_知駒内橋_数量計算書" xfId="364"/>
    <cellStyle name="1_10-430-1_H12-5500-0数量（変更2）_H12-5500-0数量（変更2）_01_知駒内橋_数量計算書_01.白妙橋数量計算書（リンク解除）" xfId="365"/>
    <cellStyle name="1_10-430-1_H12-5500-0数量（変更2）_H12-5500-0数量（変更2）_01_知駒内橋_数量計算書_01恩根内橋数量計算書" xfId="366"/>
    <cellStyle name="1_10-430-1_H12-5500-0数量（変更2）_H12-5500-0数量（変更2）_01_知駒内橋_数量計算書_01恩根内橋数量計算書（リンク解除）" xfId="367"/>
    <cellStyle name="1_10-430-1_H12-5500-0数量（変更2）_H12-5500-0数量（変更2）_01_知駒内橋_数量計算書_白妙橋(0607森修正)" xfId="368"/>
    <cellStyle name="1_10-430-1_H12-5500-0数量（変更2）_H12-5500-0数量（変更2）_02法面工" xfId="369"/>
    <cellStyle name="1_10-430-1_H12-5500-0数量（変更2）_H12-5500-0数量（変更2）_02法面工 2" xfId="370"/>
    <cellStyle name="1_10-430-1_H12-5500-0数量（変更2）_H12-5500-0数量（変更2）_02法面工_00 総括表 斜内函渠補修（変更11.17）" xfId="371"/>
    <cellStyle name="1_10-430-1_H12-5500-0数量（変更2）_H12-5500-0数量（変更2）_02法面工_総括表 斜内函渠補修" xfId="372"/>
    <cellStyle name="1_10-430-1_H12-5500-0数量（変更2）_H12-5500-0数量（変更2）_02法面工_総括表 斜内函渠補修(6.14修正)" xfId="373"/>
    <cellStyle name="1_10-430-1_H12-5500-0数量（変更2）_H12-5500-0数量（変更2）_02法面工_総括表 斜内函渠補修(6.20修正)" xfId="374"/>
    <cellStyle name="1_10-430-1_H12-5500-0数量（変更2）_H12-5500-0数量（変更2）_03.法覆工(暫2)泉郷IC" xfId="375"/>
    <cellStyle name="1_10-430-1_H12-5500-0数量（変更2）_H12-5500-0数量（変更2）_07-0-排水集計" xfId="376"/>
    <cellStyle name="1_10-430-1_H12-5500-0数量（変更2）_H12-5500-0数量（変更2）_09-n-舗装-舗装工" xfId="377"/>
    <cellStyle name="1_10-430-1_H12-5500-0数量（変更2）_H12-5500-0数量（変更2）_09-n-舗装-舗装工_03土工" xfId="378"/>
    <cellStyle name="1_10-430-1_H12-5500-0数量（変更2）_H12-5500-0数量（変更2）_09-n-舗装-舗装工_03土工1" xfId="379"/>
    <cellStyle name="1_10-430-1_H12-5500-0数量（変更2）_H12-5500-0数量（変更2）_09-n-舗装-舗装工_04法面工" xfId="380"/>
    <cellStyle name="1_10-430-1_H12-5500-0数量（変更2）_H12-5500-0数量（変更2）_09-n-舗装-舗装工_土工" xfId="381"/>
    <cellStyle name="1_10-430-1_H12-5500-0数量（変更2）_H12-5500-0数量（変更2）_09-n-舗装-舗装工_法面工" xfId="382"/>
    <cellStyle name="1_10-430-1_H12-5500-0数量（変更2）_H12-5500-0数量（変更2）_09-n-舗装-舗装工_法面工1" xfId="383"/>
    <cellStyle name="1_10-430-1_H12-5500-0数量（変更2）_H12-5500-0数量（変更2）_Book1" xfId="384"/>
    <cellStyle name="1_10-430-1_H12-5500-0数量（変更2）_H12-5500-0数量（変更2）_Book1 2" xfId="385"/>
    <cellStyle name="1_10-430-1_H12-5500-0数量（変更2）_H12-5500-0数量（変更2）_Book1_00 総括表 斜内函渠補修（変更11.17）" xfId="386"/>
    <cellStyle name="1_10-430-1_H12-5500-0数量（変更2）_H12-5500-0数量（変更2）_Book1_総括表 斜内函渠補修" xfId="387"/>
    <cellStyle name="1_10-430-1_H12-5500-0数量（変更2）_H12-5500-0数量（変更2）_Book1_総括表 斜内函渠補修(6.14修正)" xfId="388"/>
    <cellStyle name="1_10-430-1_H12-5500-0数量（変更2）_H12-5500-0数量（変更2）_Book1_総括表 斜内函渠補修(6.20修正)" xfId="389"/>
    <cellStyle name="1_10-430-1_H12-5500-0数量（変更2）_H12-5500-0数量（変更2）_◎土工" xfId="390"/>
    <cellStyle name="1_10-430-1_H12-5500-0数量（変更2）_H12-5500-0数量（変更2）_パイプカルバート工" xfId="391"/>
    <cellStyle name="1_10-430-1_H12-5500-0数量（変更2）_H12-5500-0数量（変更2）_パイプカルバート工_03土工" xfId="392"/>
    <cellStyle name="1_10-430-1_H12-5500-0数量（変更2）_H12-5500-0数量（変更2）_パイプカルバート工_03土工1" xfId="393"/>
    <cellStyle name="1_10-430-1_H12-5500-0数量（変更2）_H12-5500-0数量（変更2）_パイプカルバート工_04法面工" xfId="394"/>
    <cellStyle name="1_10-430-1_H12-5500-0数量（変更2）_H12-5500-0数量（変更2）_パイプカルバート工_土工" xfId="395"/>
    <cellStyle name="1_10-430-1_H12-5500-0数量（変更2）_H12-5500-0数量（変更2）_パイプカルバート工_法面工" xfId="396"/>
    <cellStyle name="1_10-430-1_H12-5500-0数量（変更2）_H12-5500-0数量（変更2）_パイプカルバート工_法面工1" xfId="397"/>
    <cellStyle name="1_10-430-1_H12-5500-0数量（変更2）_H12-5500-0数量（変更2）_一般国道275号　中頓別町　上駒橋補修外一連工事数量（数量集計表）" xfId="398"/>
    <cellStyle name="1_10-430-1_H12-5500-0数量（変更2）_H12-5500-0数量（変更2）_土工" xfId="399"/>
    <cellStyle name="1_10-430-1_H12-5500-0数量（変更2）_H12-5500-0数量（変更2）_土工 2" xfId="400"/>
    <cellStyle name="1_10-430-1_H12-5500-0数量（変更2）_H12-5500-0数量（変更2）_土工_00 総括表 斜内函渠補修（変更11.17）" xfId="401"/>
    <cellStyle name="1_10-430-1_H12-5500-0数量（変更2）_H12-5500-0数量（変更2）_土工_総括表 斜内函渠補修" xfId="402"/>
    <cellStyle name="1_10-430-1_H12-5500-0数量（変更2）_H12-5500-0数量（変更2）_土工_総括表 斜内函渠補修(6.14修正)" xfId="403"/>
    <cellStyle name="1_10-430-1_H12-5500-0数量（変更2）_H12-5500-0数量（変更2）_土工_総括表 斜内函渠補修(6.20修正)" xfId="404"/>
    <cellStyle name="1_10-430-1_H12-5500-0数量（変更2）_H12-5500-0数量（変更2）_土工数量（抜粋080714）" xfId="405"/>
    <cellStyle name="1_10-430-1_H12-5500-0数量（変更2）_H12-5500-0数量（変更2）_常磐橋(0608森修正)" xfId="406"/>
    <cellStyle name="1_10-430-1_H12-5500-0数量（変更2）_H12-5500-0数量（変更2）_数量計算書" xfId="407"/>
    <cellStyle name="1_10-430-1_H12-5500-0数量（変更2）_H12-5500-0数量（変更2）_植生工" xfId="408"/>
    <cellStyle name="1_10-430-1_H12-5500-0数量（変更2）_H12-5500-0数量（変更2）_植生工 2" xfId="409"/>
    <cellStyle name="1_10-430-1_H12-5500-0数量（変更2）_H12-5500-0数量（変更2）_植生工_00 総括表 斜内函渠補修（変更11.17）" xfId="410"/>
    <cellStyle name="1_10-430-1_H12-5500-0数量（変更2）_H12-5500-0数量（変更2）_植生工_総括表 斜内函渠補修" xfId="411"/>
    <cellStyle name="1_10-430-1_H12-5500-0数量（変更2）_H12-5500-0数量（変更2）_植生工_総括表 斜内函渠補修(6.14修正)" xfId="412"/>
    <cellStyle name="1_10-430-1_H12-5500-0数量（変更2）_H12-5500-0数量（変更2）_植生工_総括表 斜内函渠補修(6.20修正)" xfId="413"/>
    <cellStyle name="1_10-430-1_H12-5500-0数量（変更2）_H12-5500-0数量（変更2）_白妙橋(0607森修正)" xfId="414"/>
    <cellStyle name="1_10-430-1_H12-5500-0数量（変更2）_H12-5500-0数量（変更2）_計算書1" xfId="415"/>
    <cellStyle name="1_10-430-1_H12-5500-0数量（変更2）_H12-5500-0数量（変更2）_転落防止柵工" xfId="416"/>
    <cellStyle name="1_10-430-1_H12-5500-0数量（変更2）_H12-5500-0数量（変更2）_道路土工" xfId="417"/>
    <cellStyle name="1_10-430-1_H12-5500-0数量（変更2）_◎土工" xfId="418"/>
    <cellStyle name="1_10-430-1_H12-5500-0数量（変更2）_パイプカルバート工" xfId="419"/>
    <cellStyle name="1_10-430-1_H12-5500-0数量（変更2）_パイプカルバート工_03土工" xfId="420"/>
    <cellStyle name="1_10-430-1_H12-5500-0数量（変更2）_パイプカルバート工_03土工1" xfId="421"/>
    <cellStyle name="1_10-430-1_H12-5500-0数量（変更2）_パイプカルバート工_04法面工" xfId="422"/>
    <cellStyle name="1_10-430-1_H12-5500-0数量（変更2）_パイプカルバート工_土工" xfId="423"/>
    <cellStyle name="1_10-430-1_H12-5500-0数量（変更2）_パイプカルバート工_法面工" xfId="424"/>
    <cellStyle name="1_10-430-1_H12-5500-0数量（変更2）_パイプカルバート工_法面工1" xfId="425"/>
    <cellStyle name="1_10-430-1_H12-5500-0数量（変更2）_一般国道275号　中頓別町　上駒橋補修外一連工事数量（数量集計表）" xfId="426"/>
    <cellStyle name="1_10-430-1_H12-5500-0数量（変更2）_土工" xfId="427"/>
    <cellStyle name="1_10-430-1_H12-5500-0数量（変更2）_土工 2" xfId="428"/>
    <cellStyle name="1_10-430-1_H12-5500-0数量（変更2）_土工_00 総括表 斜内函渠補修（変更11.17）" xfId="429"/>
    <cellStyle name="1_10-430-1_H12-5500-0数量（変更2）_土工_総括表 斜内函渠補修" xfId="430"/>
    <cellStyle name="1_10-430-1_H12-5500-0数量（変更2）_土工_総括表 斜内函渠補修(6.14修正)" xfId="431"/>
    <cellStyle name="1_10-430-1_H12-5500-0数量（変更2）_土工_総括表 斜内函渠補修(6.20修正)" xfId="432"/>
    <cellStyle name="1_10-430-1_H12-5500-0数量（変更2）_土工数量（抜粋080714）" xfId="433"/>
    <cellStyle name="1_10-430-1_H12-5500-0数量（変更2）_常磐橋(0608森修正)" xfId="434"/>
    <cellStyle name="1_10-430-1_H12-5500-0数量（変更2）_数量計算書" xfId="435"/>
    <cellStyle name="1_10-430-1_H12-5500-0数量（変更2）_植生工" xfId="436"/>
    <cellStyle name="1_10-430-1_H12-5500-0数量（変更2）_植生工 2" xfId="437"/>
    <cellStyle name="1_10-430-1_H12-5500-0数量（変更2）_植生工_00 総括表 斜内函渠補修（変更11.17）" xfId="438"/>
    <cellStyle name="1_10-430-1_H12-5500-0数量（変更2）_植生工_総括表 斜内函渠補修" xfId="439"/>
    <cellStyle name="1_10-430-1_H12-5500-0数量（変更2）_植生工_総括表 斜内函渠補修(6.14修正)" xfId="440"/>
    <cellStyle name="1_10-430-1_H12-5500-0数量（変更2）_植生工_総括表 斜内函渠補修(6.20修正)" xfId="441"/>
    <cellStyle name="1_10-430-1_H12-5500-0数量（変更2）_白妙橋(0607森修正)" xfId="442"/>
    <cellStyle name="1_10-430-1_H12-5500-0数量（変更2）_計算書1" xfId="443"/>
    <cellStyle name="1_10-430-1_H12-5500-0数量（変更2）_転落防止柵工" xfId="444"/>
    <cellStyle name="1_10-430-1_H12-5500-0数量（変更2）_道路土工" xfId="445"/>
    <cellStyle name="1_10-430-1_H12-5500-0数量（変更１）" xfId="446"/>
    <cellStyle name="1_10-430-1_H12-5500-0数量（変更１）_01 落石雪害防止工（変更)" xfId="447"/>
    <cellStyle name="1_10-430-1_H12-5500-0数量（変更１）_01_知駒内橋_数量計算書" xfId="448"/>
    <cellStyle name="1_10-430-1_H12-5500-0数量（変更１）_01_知駒内橋_数量計算書_01.白妙橋数量計算書（リンク解除）" xfId="449"/>
    <cellStyle name="1_10-430-1_H12-5500-0数量（変更１）_01_知駒内橋_数量計算書_01恩根内橋数量計算書" xfId="450"/>
    <cellStyle name="1_10-430-1_H12-5500-0数量（変更１）_01_知駒内橋_数量計算書_01恩根内橋数量計算書（リンク解除）" xfId="451"/>
    <cellStyle name="1_10-430-1_H12-5500-0数量（変更１）_01_知駒内橋_数量計算書_白妙橋(0607森修正)" xfId="452"/>
    <cellStyle name="1_10-430-1_H12-5500-0数量（変更１）_02法面工" xfId="453"/>
    <cellStyle name="1_10-430-1_H12-5500-0数量（変更１）_02法面工 2" xfId="454"/>
    <cellStyle name="1_10-430-1_H12-5500-0数量（変更１）_02法面工_00 総括表 斜内函渠補修（変更11.17）" xfId="455"/>
    <cellStyle name="1_10-430-1_H12-5500-0数量（変更１）_02法面工_総括表 斜内函渠補修" xfId="456"/>
    <cellStyle name="1_10-430-1_H12-5500-0数量（変更１）_02法面工_総括表 斜内函渠補修(6.14修正)" xfId="457"/>
    <cellStyle name="1_10-430-1_H12-5500-0数量（変更１）_02法面工_総括表 斜内函渠補修(6.20修正)" xfId="458"/>
    <cellStyle name="1_10-430-1_H12-5500-0数量（変更１）_03.法覆工(暫2)泉郷IC" xfId="459"/>
    <cellStyle name="1_10-430-1_H12-5500-0数量（変更１）_07-0-排水集計" xfId="460"/>
    <cellStyle name="1_10-430-1_H12-5500-0数量（変更１）_09-n-舗装-舗装工" xfId="461"/>
    <cellStyle name="1_10-430-1_H12-5500-0数量（変更１）_09-n-舗装-舗装工_03土工" xfId="462"/>
    <cellStyle name="1_10-430-1_H12-5500-0数量（変更１）_09-n-舗装-舗装工_03土工1" xfId="463"/>
    <cellStyle name="1_10-430-1_H12-5500-0数量（変更１）_09-n-舗装-舗装工_04法面工" xfId="464"/>
    <cellStyle name="1_10-430-1_H12-5500-0数量（変更１）_09-n-舗装-舗装工_土工" xfId="465"/>
    <cellStyle name="1_10-430-1_H12-5500-0数量（変更１）_09-n-舗装-舗装工_法面工" xfId="466"/>
    <cellStyle name="1_10-430-1_H12-5500-0数量（変更１）_09-n-舗装-舗装工_法面工1" xfId="467"/>
    <cellStyle name="1_10-430-1_H12-5500-0数量（変更１）_Book1" xfId="468"/>
    <cellStyle name="1_10-430-1_H12-5500-0数量（変更１）_Book1 2" xfId="469"/>
    <cellStyle name="1_10-430-1_H12-5500-0数量（変更１）_Book1_00 総括表 斜内函渠補修（変更11.17）" xfId="470"/>
    <cellStyle name="1_10-430-1_H12-5500-0数量（変更１）_Book1_総括表 斜内函渠補修" xfId="471"/>
    <cellStyle name="1_10-430-1_H12-5500-0数量（変更１）_Book1_総括表 斜内函渠補修(6.14修正)" xfId="472"/>
    <cellStyle name="1_10-430-1_H12-5500-0数量（変更１）_Book1_総括表 斜内函渠補修(6.20修正)" xfId="473"/>
    <cellStyle name="1_10-430-1_H12-5500-0数量（変更１）_H12西５条通（擁壁工-数量-変更１）" xfId="474"/>
    <cellStyle name="1_10-430-1_H12-5500-0数量（変更１）_H12西５条通（擁壁工-数量-変更１）_01 落石雪害防止工（変更)" xfId="475"/>
    <cellStyle name="1_10-430-1_H12-5500-0数量（変更１）_H12西５条通（擁壁工-数量-変更１）_01_知駒内橋_数量計算書" xfId="476"/>
    <cellStyle name="1_10-430-1_H12-5500-0数量（変更１）_H12西５条通（擁壁工-数量-変更１）_01_知駒内橋_数量計算書_01.白妙橋数量計算書（リンク解除）" xfId="477"/>
    <cellStyle name="1_10-430-1_H12-5500-0数量（変更１）_H12西５条通（擁壁工-数量-変更１）_01_知駒内橋_数量計算書_01恩根内橋数量計算書" xfId="478"/>
    <cellStyle name="1_10-430-1_H12-5500-0数量（変更１）_H12西５条通（擁壁工-数量-変更１）_01_知駒内橋_数量計算書_01恩根内橋数量計算書（リンク解除）" xfId="479"/>
    <cellStyle name="1_10-430-1_H12-5500-0数量（変更１）_H12西５条通（擁壁工-数量-変更１）_01_知駒内橋_数量計算書_白妙橋(0607森修正)" xfId="480"/>
    <cellStyle name="1_10-430-1_H12-5500-0数量（変更１）_H12西５条通（擁壁工-数量-変更１）_02法面工" xfId="481"/>
    <cellStyle name="1_10-430-1_H12-5500-0数量（変更１）_H12西５条通（擁壁工-数量-変更１）_02法面工 2" xfId="482"/>
    <cellStyle name="1_10-430-1_H12-5500-0数量（変更１）_H12西５条通（擁壁工-数量-変更１）_02法面工_00 総括表 斜内函渠補修（変更11.17）" xfId="483"/>
    <cellStyle name="1_10-430-1_H12-5500-0数量（変更１）_H12西５条通（擁壁工-数量-変更１）_02法面工_総括表 斜内函渠補修" xfId="484"/>
    <cellStyle name="1_10-430-1_H12-5500-0数量（変更１）_H12西５条通（擁壁工-数量-変更１）_02法面工_総括表 斜内函渠補修(6.14修正)" xfId="485"/>
    <cellStyle name="1_10-430-1_H12-5500-0数量（変更１）_H12西５条通（擁壁工-数量-変更１）_02法面工_総括表 斜内函渠補修(6.20修正)" xfId="486"/>
    <cellStyle name="1_10-430-1_H12-5500-0数量（変更１）_H12西５条通（擁壁工-数量-変更１）_03.法覆工(暫2)泉郷IC" xfId="487"/>
    <cellStyle name="1_10-430-1_H12-5500-0数量（変更１）_H12西５条通（擁壁工-数量-変更１）_07-0-排水集計" xfId="488"/>
    <cellStyle name="1_10-430-1_H12-5500-0数量（変更１）_H12西５条通（擁壁工-数量-変更１）_09-n-舗装-舗装工" xfId="489"/>
    <cellStyle name="1_10-430-1_H12-5500-0数量（変更１）_H12西５条通（擁壁工-数量-変更１）_09-n-舗装-舗装工_03土工" xfId="490"/>
    <cellStyle name="1_10-430-1_H12-5500-0数量（変更１）_H12西５条通（擁壁工-数量-変更１）_09-n-舗装-舗装工_03土工1" xfId="491"/>
    <cellStyle name="1_10-430-1_H12-5500-0数量（変更１）_H12西５条通（擁壁工-数量-変更１）_09-n-舗装-舗装工_04法面工" xfId="492"/>
    <cellStyle name="1_10-430-1_H12-5500-0数量（変更１）_H12西５条通（擁壁工-数量-変更１）_09-n-舗装-舗装工_土工" xfId="493"/>
    <cellStyle name="1_10-430-1_H12-5500-0数量（変更１）_H12西５条通（擁壁工-数量-変更１）_09-n-舗装-舗装工_法面工" xfId="494"/>
    <cellStyle name="1_10-430-1_H12-5500-0数量（変更１）_H12西５条通（擁壁工-数量-変更１）_09-n-舗装-舗装工_法面工1" xfId="495"/>
    <cellStyle name="1_10-430-1_H12-5500-0数量（変更１）_H12西５条通（擁壁工-数量-変更１）_Book1" xfId="496"/>
    <cellStyle name="1_10-430-1_H12-5500-0数量（変更１）_H12西５条通（擁壁工-数量-変更１）_Book1 2" xfId="497"/>
    <cellStyle name="1_10-430-1_H12-5500-0数量（変更１）_H12西５条通（擁壁工-数量-変更１）_Book1_00 総括表 斜内函渠補修（変更11.17）" xfId="498"/>
    <cellStyle name="1_10-430-1_H12-5500-0数量（変更１）_H12西５条通（擁壁工-数量-変更１）_Book1_総括表 斜内函渠補修" xfId="499"/>
    <cellStyle name="1_10-430-1_H12-5500-0数量（変更１）_H12西５条通（擁壁工-数量-変更１）_Book1_総括表 斜内函渠補修(6.14修正)" xfId="500"/>
    <cellStyle name="1_10-430-1_H12-5500-0数量（変更１）_H12西５条通（擁壁工-数量-変更１）_Book1_総括表 斜内函渠補修(6.20修正)" xfId="501"/>
    <cellStyle name="1_10-430-1_H12-5500-0数量（変更１）_H12西５条通（擁壁工-数量-変更１）_◎土工" xfId="502"/>
    <cellStyle name="1_10-430-1_H12-5500-0数量（変更１）_H12西５条通（擁壁工-数量-変更１）_パイプカルバート工" xfId="503"/>
    <cellStyle name="1_10-430-1_H12-5500-0数量（変更１）_H12西５条通（擁壁工-数量-変更１）_パイプカルバート工_03土工" xfId="504"/>
    <cellStyle name="1_10-430-1_H12-5500-0数量（変更１）_H12西５条通（擁壁工-数量-変更１）_パイプカルバート工_03土工1" xfId="505"/>
    <cellStyle name="1_10-430-1_H12-5500-0数量（変更１）_H12西５条通（擁壁工-数量-変更１）_パイプカルバート工_04法面工" xfId="506"/>
    <cellStyle name="1_10-430-1_H12-5500-0数量（変更１）_H12西５条通（擁壁工-数量-変更１）_パイプカルバート工_土工" xfId="507"/>
    <cellStyle name="1_10-430-1_H12-5500-0数量（変更１）_H12西５条通（擁壁工-数量-変更１）_パイプカルバート工_法面工" xfId="508"/>
    <cellStyle name="1_10-430-1_H12-5500-0数量（変更１）_H12西５条通（擁壁工-数量-変更１）_パイプカルバート工_法面工1" xfId="509"/>
    <cellStyle name="1_10-430-1_H12-5500-0数量（変更１）_H12西５条通（擁壁工-数量-変更１）_一般国道275号　中頓別町　上駒橋補修外一連工事数量（数量集計表）" xfId="510"/>
    <cellStyle name="1_10-430-1_H12-5500-0数量（変更１）_H12西５条通（擁壁工-数量-変更１）_土工" xfId="511"/>
    <cellStyle name="1_10-430-1_H12-5500-0数量（変更１）_H12西５条通（擁壁工-数量-変更１）_土工 2" xfId="512"/>
    <cellStyle name="1_10-430-1_H12-5500-0数量（変更１）_H12西５条通（擁壁工-数量-変更１）_土工_00 総括表 斜内函渠補修（変更11.17）" xfId="513"/>
    <cellStyle name="1_10-430-1_H12-5500-0数量（変更１）_H12西５条通（擁壁工-数量-変更１）_土工_総括表 斜内函渠補修" xfId="514"/>
    <cellStyle name="1_10-430-1_H12-5500-0数量（変更１）_H12西５条通（擁壁工-数量-変更１）_土工_総括表 斜内函渠補修(6.14修正)" xfId="515"/>
    <cellStyle name="1_10-430-1_H12-5500-0数量（変更１）_H12西５条通（擁壁工-数量-変更１）_土工_総括表 斜内函渠補修(6.20修正)" xfId="516"/>
    <cellStyle name="1_10-430-1_H12-5500-0数量（変更１）_H12西５条通（擁壁工-数量-変更１）_土工数量（抜粋080714）" xfId="517"/>
    <cellStyle name="1_10-430-1_H12-5500-0数量（変更１）_H12西５条通（擁壁工-数量-変更１）_常磐橋(0608森修正)" xfId="518"/>
    <cellStyle name="1_10-430-1_H12-5500-0数量（変更１）_H12西５条通（擁壁工-数量-変更１）_数量計算書" xfId="519"/>
    <cellStyle name="1_10-430-1_H12-5500-0数量（変更１）_H12西５条通（擁壁工-数量-変更１）_植生工" xfId="520"/>
    <cellStyle name="1_10-430-1_H12-5500-0数量（変更１）_H12西５条通（擁壁工-数量-変更１）_植生工 2" xfId="521"/>
    <cellStyle name="1_10-430-1_H12-5500-0数量（変更１）_H12西５条通（擁壁工-数量-変更１）_植生工_00 総括表 斜内函渠補修（変更11.17）" xfId="522"/>
    <cellStyle name="1_10-430-1_H12-5500-0数量（変更１）_H12西５条通（擁壁工-数量-変更１）_植生工_総括表 斜内函渠補修" xfId="523"/>
    <cellStyle name="1_10-430-1_H12-5500-0数量（変更１）_H12西５条通（擁壁工-数量-変更１）_植生工_総括表 斜内函渠補修(6.14修正)" xfId="524"/>
    <cellStyle name="1_10-430-1_H12-5500-0数量（変更１）_H12西５条通（擁壁工-数量-変更１）_植生工_総括表 斜内函渠補修(6.20修正)" xfId="525"/>
    <cellStyle name="1_10-430-1_H12-5500-0数量（変更１）_H12西５条通（擁壁工-数量-変更１）_白妙橋(0607森修正)" xfId="526"/>
    <cellStyle name="1_10-430-1_H12-5500-0数量（変更１）_H12西５条通（擁壁工-数量-変更１）_計算書1" xfId="527"/>
    <cellStyle name="1_10-430-1_H12-5500-0数量（変更１）_H12西５条通（擁壁工-数量-変更１）_転落防止柵工" xfId="528"/>
    <cellStyle name="1_10-430-1_H12-5500-0数量（変更１）_H12西５条通（擁壁工-数量-変更１）_道路土工" xfId="529"/>
    <cellStyle name="1_10-430-1_H12-5500-0数量（変更１）_◎土工" xfId="530"/>
    <cellStyle name="1_10-430-1_H12-5500-0数量（変更１）_パイプカルバート工" xfId="531"/>
    <cellStyle name="1_10-430-1_H12-5500-0数量（変更１）_パイプカルバート工_03土工" xfId="532"/>
    <cellStyle name="1_10-430-1_H12-5500-0数量（変更１）_パイプカルバート工_03土工1" xfId="533"/>
    <cellStyle name="1_10-430-1_H12-5500-0数量（変更１）_パイプカルバート工_04法面工" xfId="534"/>
    <cellStyle name="1_10-430-1_H12-5500-0数量（変更１）_パイプカルバート工_土工" xfId="535"/>
    <cellStyle name="1_10-430-1_H12-5500-0数量（変更１）_パイプカルバート工_法面工" xfId="536"/>
    <cellStyle name="1_10-430-1_H12-5500-0数量（変更１）_パイプカルバート工_法面工1" xfId="537"/>
    <cellStyle name="1_10-430-1_H12-5500-0数量（変更１）_一般国道275号　中頓別町　上駒橋補修外一連工事数量（数量集計表）" xfId="538"/>
    <cellStyle name="1_10-430-1_H12-5500-0数量（変更１）_土工" xfId="539"/>
    <cellStyle name="1_10-430-1_H12-5500-0数量（変更１）_土工 2" xfId="540"/>
    <cellStyle name="1_10-430-1_H12-5500-0数量（変更１）_土工_00 総括表 斜内函渠補修（変更11.17）" xfId="541"/>
    <cellStyle name="1_10-430-1_H12-5500-0数量（変更１）_土工_総括表 斜内函渠補修" xfId="542"/>
    <cellStyle name="1_10-430-1_H12-5500-0数量（変更１）_土工_総括表 斜内函渠補修(6.14修正)" xfId="543"/>
    <cellStyle name="1_10-430-1_H12-5500-0数量（変更１）_土工_総括表 斜内函渠補修(6.20修正)" xfId="544"/>
    <cellStyle name="1_10-430-1_H12-5500-0数量（変更１）_土工数量（抜粋080714）" xfId="545"/>
    <cellStyle name="1_10-430-1_H12-5500-0数量（変更１）_常磐橋(0608森修正)" xfId="546"/>
    <cellStyle name="1_10-430-1_H12-5500-0数量（変更１）_数量計算書" xfId="547"/>
    <cellStyle name="1_10-430-1_H12-5500-0数量（変更１）_植生工" xfId="548"/>
    <cellStyle name="1_10-430-1_H12-5500-0数量（変更１）_植生工 2" xfId="549"/>
    <cellStyle name="1_10-430-1_H12-5500-0数量（変更１）_植生工_00 総括表 斜内函渠補修（変更11.17）" xfId="550"/>
    <cellStyle name="1_10-430-1_H12-5500-0数量（変更１）_植生工_総括表 斜内函渠補修" xfId="551"/>
    <cellStyle name="1_10-430-1_H12-5500-0数量（変更１）_植生工_総括表 斜内函渠補修(6.14修正)" xfId="552"/>
    <cellStyle name="1_10-430-1_H12-5500-0数量（変更１）_植生工_総括表 斜内函渠補修(6.20修正)" xfId="553"/>
    <cellStyle name="1_10-430-1_H12-5500-0数量（変更１）_白妙橋(0607森修正)" xfId="554"/>
    <cellStyle name="1_10-430-1_H12-5500-0数量（変更１）_計算書1" xfId="555"/>
    <cellStyle name="1_10-430-1_H12-5500-0数量（変更１）_転落防止柵工" xfId="556"/>
    <cellStyle name="1_10-430-1_H12-5500-0数量（変更１）_道路土工" xfId="557"/>
    <cellStyle name="1_10-430-1_H12-5500-0数量（ｼﾋﾞﾃｯｸ修正）" xfId="558"/>
    <cellStyle name="1_10-430-1_H12-5500-0数量（ｼﾋﾞﾃｯｸ修正）_01 落石雪害防止工（変更)" xfId="559"/>
    <cellStyle name="1_10-430-1_H12-5500-0数量（ｼﾋﾞﾃｯｸ修正）_01_知駒内橋_数量計算書" xfId="560"/>
    <cellStyle name="1_10-430-1_H12-5500-0数量（ｼﾋﾞﾃｯｸ修正）_01_知駒内橋_数量計算書_01.白妙橋数量計算書（リンク解除）" xfId="561"/>
    <cellStyle name="1_10-430-1_H12-5500-0数量（ｼﾋﾞﾃｯｸ修正）_01_知駒内橋_数量計算書_01恩根内橋数量計算書" xfId="562"/>
    <cellStyle name="1_10-430-1_H12-5500-0数量（ｼﾋﾞﾃｯｸ修正）_01_知駒内橋_数量計算書_01恩根内橋数量計算書（リンク解除）" xfId="563"/>
    <cellStyle name="1_10-430-1_H12-5500-0数量（ｼﾋﾞﾃｯｸ修正）_01_知駒内橋_数量計算書_白妙橋(0607森修正)" xfId="564"/>
    <cellStyle name="1_10-430-1_H12-5500-0数量（ｼﾋﾞﾃｯｸ修正）_02法面工" xfId="565"/>
    <cellStyle name="1_10-430-1_H12-5500-0数量（ｼﾋﾞﾃｯｸ修正）_02法面工 2" xfId="566"/>
    <cellStyle name="1_10-430-1_H12-5500-0数量（ｼﾋﾞﾃｯｸ修正）_02法面工_00 総括表 斜内函渠補修（変更11.17）" xfId="567"/>
    <cellStyle name="1_10-430-1_H12-5500-0数量（ｼﾋﾞﾃｯｸ修正）_02法面工_総括表 斜内函渠補修" xfId="568"/>
    <cellStyle name="1_10-430-1_H12-5500-0数量（ｼﾋﾞﾃｯｸ修正）_02法面工_総括表 斜内函渠補修(6.14修正)" xfId="569"/>
    <cellStyle name="1_10-430-1_H12-5500-0数量（ｼﾋﾞﾃｯｸ修正）_02法面工_総括表 斜内函渠補修(6.20修正)" xfId="570"/>
    <cellStyle name="1_10-430-1_H12-5500-0数量（ｼﾋﾞﾃｯｸ修正）_03.法覆工(暫2)泉郷IC" xfId="571"/>
    <cellStyle name="1_10-430-1_H12-5500-0数量（ｼﾋﾞﾃｯｸ修正）_07-0-排水集計" xfId="572"/>
    <cellStyle name="1_10-430-1_H12-5500-0数量（ｼﾋﾞﾃｯｸ修正）_09-n-舗装-舗装工" xfId="573"/>
    <cellStyle name="1_10-430-1_H12-5500-0数量（ｼﾋﾞﾃｯｸ修正）_09-n-舗装-舗装工_03土工" xfId="574"/>
    <cellStyle name="1_10-430-1_H12-5500-0数量（ｼﾋﾞﾃｯｸ修正）_09-n-舗装-舗装工_03土工1" xfId="575"/>
    <cellStyle name="1_10-430-1_H12-5500-0数量（ｼﾋﾞﾃｯｸ修正）_09-n-舗装-舗装工_04法面工" xfId="576"/>
    <cellStyle name="1_10-430-1_H12-5500-0数量（ｼﾋﾞﾃｯｸ修正）_09-n-舗装-舗装工_土工" xfId="577"/>
    <cellStyle name="1_10-430-1_H12-5500-0数量（ｼﾋﾞﾃｯｸ修正）_09-n-舗装-舗装工_法面工" xfId="578"/>
    <cellStyle name="1_10-430-1_H12-5500-0数量（ｼﾋﾞﾃｯｸ修正）_09-n-舗装-舗装工_法面工1" xfId="579"/>
    <cellStyle name="1_10-430-1_H12-5500-0数量（ｼﾋﾞﾃｯｸ修正）_Book1" xfId="580"/>
    <cellStyle name="1_10-430-1_H12-5500-0数量（ｼﾋﾞﾃｯｸ修正）_Book1 2" xfId="581"/>
    <cellStyle name="1_10-430-1_H12-5500-0数量（ｼﾋﾞﾃｯｸ修正）_Book1_00 総括表 斜内函渠補修（変更11.17）" xfId="582"/>
    <cellStyle name="1_10-430-1_H12-5500-0数量（ｼﾋﾞﾃｯｸ修正）_Book1_総括表 斜内函渠補修" xfId="583"/>
    <cellStyle name="1_10-430-1_H12-5500-0数量（ｼﾋﾞﾃｯｸ修正）_Book1_総括表 斜内函渠補修(6.14修正)" xfId="584"/>
    <cellStyle name="1_10-430-1_H12-5500-0数量（ｼﾋﾞﾃｯｸ修正）_Book1_総括表 斜内函渠補修(6.20修正)" xfId="585"/>
    <cellStyle name="1_10-430-1_H12-5500-0数量（ｼﾋﾞﾃｯｸ修正）_◎土工" xfId="586"/>
    <cellStyle name="1_10-430-1_H12-5500-0数量（ｼﾋﾞﾃｯｸ修正）_パイプカルバート工" xfId="587"/>
    <cellStyle name="1_10-430-1_H12-5500-0数量（ｼﾋﾞﾃｯｸ修正）_パイプカルバート工_03土工" xfId="588"/>
    <cellStyle name="1_10-430-1_H12-5500-0数量（ｼﾋﾞﾃｯｸ修正）_パイプカルバート工_03土工1" xfId="589"/>
    <cellStyle name="1_10-430-1_H12-5500-0数量（ｼﾋﾞﾃｯｸ修正）_パイプカルバート工_04法面工" xfId="590"/>
    <cellStyle name="1_10-430-1_H12-5500-0数量（ｼﾋﾞﾃｯｸ修正）_パイプカルバート工_土工" xfId="591"/>
    <cellStyle name="1_10-430-1_H12-5500-0数量（ｼﾋﾞﾃｯｸ修正）_パイプカルバート工_法面工" xfId="592"/>
    <cellStyle name="1_10-430-1_H12-5500-0数量（ｼﾋﾞﾃｯｸ修正）_パイプカルバート工_法面工1" xfId="593"/>
    <cellStyle name="1_10-430-1_H12-5500-0数量（ｼﾋﾞﾃｯｸ修正）_一般国道275号　中頓別町　上駒橋補修外一連工事数量（数量集計表）" xfId="594"/>
    <cellStyle name="1_10-430-1_H12-5500-0数量（ｼﾋﾞﾃｯｸ修正）_土工" xfId="595"/>
    <cellStyle name="1_10-430-1_H12-5500-0数量（ｼﾋﾞﾃｯｸ修正）_土工 2" xfId="596"/>
    <cellStyle name="1_10-430-1_H12-5500-0数量（ｼﾋﾞﾃｯｸ修正）_土工_00 総括表 斜内函渠補修（変更11.17）" xfId="597"/>
    <cellStyle name="1_10-430-1_H12-5500-0数量（ｼﾋﾞﾃｯｸ修正）_土工_総括表 斜内函渠補修" xfId="598"/>
    <cellStyle name="1_10-430-1_H12-5500-0数量（ｼﾋﾞﾃｯｸ修正）_土工_総括表 斜内函渠補修(6.14修正)" xfId="599"/>
    <cellStyle name="1_10-430-1_H12-5500-0数量（ｼﾋﾞﾃｯｸ修正）_土工_総括表 斜内函渠補修(6.20修正)" xfId="600"/>
    <cellStyle name="1_10-430-1_H12-5500-0数量（ｼﾋﾞﾃｯｸ修正）_土工数量（抜粋080714）" xfId="601"/>
    <cellStyle name="1_10-430-1_H12-5500-0数量（ｼﾋﾞﾃｯｸ修正）_常磐橋(0608森修正)" xfId="602"/>
    <cellStyle name="1_10-430-1_H12-5500-0数量（ｼﾋﾞﾃｯｸ修正）_数量計算書" xfId="603"/>
    <cellStyle name="1_10-430-1_H12-5500-0数量（ｼﾋﾞﾃｯｸ修正）_植生工" xfId="604"/>
    <cellStyle name="1_10-430-1_H12-5500-0数量（ｼﾋﾞﾃｯｸ修正）_植生工 2" xfId="605"/>
    <cellStyle name="1_10-430-1_H12-5500-0数量（ｼﾋﾞﾃｯｸ修正）_植生工_00 総括表 斜内函渠補修（変更11.17）" xfId="606"/>
    <cellStyle name="1_10-430-1_H12-5500-0数量（ｼﾋﾞﾃｯｸ修正）_植生工_総括表 斜内函渠補修" xfId="607"/>
    <cellStyle name="1_10-430-1_H12-5500-0数量（ｼﾋﾞﾃｯｸ修正）_植生工_総括表 斜内函渠補修(6.14修正)" xfId="608"/>
    <cellStyle name="1_10-430-1_H12-5500-0数量（ｼﾋﾞﾃｯｸ修正）_植生工_総括表 斜内函渠補修(6.20修正)" xfId="609"/>
    <cellStyle name="1_10-430-1_H12-5500-0数量（ｼﾋﾞﾃｯｸ修正）_白妙橋(0607森修正)" xfId="610"/>
    <cellStyle name="1_10-430-1_H12-5500-0数量（ｼﾋﾞﾃｯｸ修正）_計算書1" xfId="611"/>
    <cellStyle name="1_10-430-1_H12-5500-0数量（ｼﾋﾞﾃｯｸ修正）_転落防止柵工" xfId="612"/>
    <cellStyle name="1_10-430-1_H12-5500-0数量（ｼﾋﾞﾃｯｸ修正）_道路土工" xfId="613"/>
    <cellStyle name="1_10-430-1_H12上武佐計根別(停)線（路盤-数量-変更１）" xfId="614"/>
    <cellStyle name="1_10-430-1_H12上武佐計根別(停)線（路盤-数量-変更１）_01 落石雪害防止工（変更)" xfId="615"/>
    <cellStyle name="1_10-430-1_H12上武佐計根別(停)線（路盤-数量-変更１）_01_知駒内橋_数量計算書" xfId="616"/>
    <cellStyle name="1_10-430-1_H12上武佐計根別(停)線（路盤-数量-変更１）_01_知駒内橋_数量計算書_01.白妙橋数量計算書（リンク解除）" xfId="617"/>
    <cellStyle name="1_10-430-1_H12上武佐計根別(停)線（路盤-数量-変更１）_01_知駒内橋_数量計算書_01恩根内橋数量計算書" xfId="618"/>
    <cellStyle name="1_10-430-1_H12上武佐計根別(停)線（路盤-数量-変更１）_01_知駒内橋_数量計算書_01恩根内橋数量計算書（リンク解除）" xfId="619"/>
    <cellStyle name="1_10-430-1_H12上武佐計根別(停)線（路盤-数量-変更１）_01_知駒内橋_数量計算書_白妙橋(0607森修正)" xfId="620"/>
    <cellStyle name="1_10-430-1_H12上武佐計根別(停)線（路盤-数量-変更１）_02法面工" xfId="621"/>
    <cellStyle name="1_10-430-1_H12上武佐計根別(停)線（路盤-数量-変更１）_02法面工 2" xfId="622"/>
    <cellStyle name="1_10-430-1_H12上武佐計根別(停)線（路盤-数量-変更１）_02法面工_00 総括表 斜内函渠補修（変更11.17）" xfId="623"/>
    <cellStyle name="1_10-430-1_H12上武佐計根別(停)線（路盤-数量-変更１）_02法面工_総括表 斜内函渠補修" xfId="624"/>
    <cellStyle name="1_10-430-1_H12上武佐計根別(停)線（路盤-数量-変更１）_02法面工_総括表 斜内函渠補修(6.14修正)" xfId="625"/>
    <cellStyle name="1_10-430-1_H12上武佐計根別(停)線（路盤-数量-変更１）_02法面工_総括表 斜内函渠補修(6.20修正)" xfId="626"/>
    <cellStyle name="1_10-430-1_H12上武佐計根別(停)線（路盤-数量-変更１）_03.法覆工(暫2)泉郷IC" xfId="627"/>
    <cellStyle name="1_10-430-1_H12上武佐計根別(停)線（路盤-数量-変更１）_07-0-排水集計" xfId="628"/>
    <cellStyle name="1_10-430-1_H12上武佐計根別(停)線（路盤-数量-変更１）_09-n-舗装-舗装工" xfId="629"/>
    <cellStyle name="1_10-430-1_H12上武佐計根別(停)線（路盤-数量-変更１）_09-n-舗装-舗装工_03土工" xfId="630"/>
    <cellStyle name="1_10-430-1_H12上武佐計根別(停)線（路盤-数量-変更１）_09-n-舗装-舗装工_03土工1" xfId="631"/>
    <cellStyle name="1_10-430-1_H12上武佐計根別(停)線（路盤-数量-変更１）_09-n-舗装-舗装工_04法面工" xfId="632"/>
    <cellStyle name="1_10-430-1_H12上武佐計根別(停)線（路盤-数量-変更１）_09-n-舗装-舗装工_土工" xfId="633"/>
    <cellStyle name="1_10-430-1_H12上武佐計根別(停)線（路盤-数量-変更１）_09-n-舗装-舗装工_法面工" xfId="634"/>
    <cellStyle name="1_10-430-1_H12上武佐計根別(停)線（路盤-数量-変更１）_09-n-舗装-舗装工_法面工1" xfId="635"/>
    <cellStyle name="1_10-430-1_H12上武佐計根別(停)線（路盤-数量-変更１）_Book1" xfId="636"/>
    <cellStyle name="1_10-430-1_H12上武佐計根別(停)線（路盤-数量-変更１）_Book1 2" xfId="637"/>
    <cellStyle name="1_10-430-1_H12上武佐計根別(停)線（路盤-数量-変更１）_Book1_00 総括表 斜内函渠補修（変更11.17）" xfId="638"/>
    <cellStyle name="1_10-430-1_H12上武佐計根別(停)線（路盤-数量-変更１）_Book1_総括表 斜内函渠補修" xfId="639"/>
    <cellStyle name="1_10-430-1_H12上武佐計根別(停)線（路盤-数量-変更１）_Book1_総括表 斜内函渠補修(6.14修正)" xfId="640"/>
    <cellStyle name="1_10-430-1_H12上武佐計根別(停)線（路盤-数量-変更１）_Book1_総括表 斜内函渠補修(6.20修正)" xfId="641"/>
    <cellStyle name="1_10-430-1_H12上武佐計根別(停)線（路盤-数量-変更１）_◎土工" xfId="642"/>
    <cellStyle name="1_10-430-1_H12上武佐計根別(停)線（路盤-数量-変更１）_パイプカルバート工" xfId="643"/>
    <cellStyle name="1_10-430-1_H12上武佐計根別(停)線（路盤-数量-変更１）_パイプカルバート工_03土工" xfId="644"/>
    <cellStyle name="1_10-430-1_H12上武佐計根別(停)線（路盤-数量-変更１）_パイプカルバート工_03土工1" xfId="645"/>
    <cellStyle name="1_10-430-1_H12上武佐計根別(停)線（路盤-数量-変更１）_パイプカルバート工_04法面工" xfId="646"/>
    <cellStyle name="1_10-430-1_H12上武佐計根別(停)線（路盤-数量-変更１）_パイプカルバート工_土工" xfId="647"/>
    <cellStyle name="1_10-430-1_H12上武佐計根別(停)線（路盤-数量-変更１）_パイプカルバート工_法面工" xfId="648"/>
    <cellStyle name="1_10-430-1_H12上武佐計根別(停)線（路盤-数量-変更１）_パイプカルバート工_法面工1" xfId="649"/>
    <cellStyle name="1_10-430-1_H12上武佐計根別(停)線（路盤-数量-変更１）_一般国道275号　中頓別町　上駒橋補修外一連工事数量（数量集計表）" xfId="650"/>
    <cellStyle name="1_10-430-1_H12上武佐計根別(停)線（路盤-数量-変更１）_土工" xfId="651"/>
    <cellStyle name="1_10-430-1_H12上武佐計根別(停)線（路盤-数量-変更１）_土工 2" xfId="652"/>
    <cellStyle name="1_10-430-1_H12上武佐計根別(停)線（路盤-数量-変更１）_土工_00 総括表 斜内函渠補修（変更11.17）" xfId="653"/>
    <cellStyle name="1_10-430-1_H12上武佐計根別(停)線（路盤-数量-変更１）_土工_総括表 斜内函渠補修" xfId="654"/>
    <cellStyle name="1_10-430-1_H12上武佐計根別(停)線（路盤-数量-変更１）_土工_総括表 斜内函渠補修(6.14修正)" xfId="655"/>
    <cellStyle name="1_10-430-1_H12上武佐計根別(停)線（路盤-数量-変更１）_土工_総括表 斜内函渠補修(6.20修正)" xfId="656"/>
    <cellStyle name="1_10-430-1_H12上武佐計根別(停)線（路盤-数量-変更１）_土工数量（抜粋080714）" xfId="657"/>
    <cellStyle name="1_10-430-1_H12上武佐計根別(停)線（路盤-数量-変更１）_常磐橋(0608森修正)" xfId="658"/>
    <cellStyle name="1_10-430-1_H12上武佐計根別(停)線（路盤-数量-変更１）_数量計算書" xfId="659"/>
    <cellStyle name="1_10-430-1_H12上武佐計根別(停)線（路盤-数量-変更１）_植生工" xfId="660"/>
    <cellStyle name="1_10-430-1_H12上武佐計根別(停)線（路盤-数量-変更１）_植生工 2" xfId="661"/>
    <cellStyle name="1_10-430-1_H12上武佐計根別(停)線（路盤-数量-変更１）_植生工_00 総括表 斜内函渠補修（変更11.17）" xfId="662"/>
    <cellStyle name="1_10-430-1_H12上武佐計根別(停)線（路盤-数量-変更１）_植生工_総括表 斜内函渠補修" xfId="663"/>
    <cellStyle name="1_10-430-1_H12上武佐計根別(停)線（路盤-数量-変更１）_植生工_総括表 斜内函渠補修(6.14修正)" xfId="664"/>
    <cellStyle name="1_10-430-1_H12上武佐計根別(停)線（路盤-数量-変更１）_植生工_総括表 斜内函渠補修(6.20修正)" xfId="665"/>
    <cellStyle name="1_10-430-1_H12上武佐計根別(停)線（路盤-数量-変更１）_白妙橋(0607森修正)" xfId="666"/>
    <cellStyle name="1_10-430-1_H12上武佐計根別(停)線（路盤-数量-変更１）_計算書1" xfId="667"/>
    <cellStyle name="1_10-430-1_H12上武佐計根別(停)線（路盤-数量-変更１）_転落防止柵工" xfId="668"/>
    <cellStyle name="1_10-430-1_H12上武佐計根別(停)線（路盤-数量-変更１）_道路土工" xfId="669"/>
    <cellStyle name="1_10-430-1_H12上武佐計根別(停)線（路盤-数量-当初）" xfId="670"/>
    <cellStyle name="1_10-430-1_H12上武佐計根別(停)線（路盤-数量-当初）_01 落石雪害防止工（変更)" xfId="671"/>
    <cellStyle name="1_10-430-1_H12上武佐計根別(停)線（路盤-数量-当初）_01_知駒内橋_数量計算書" xfId="672"/>
    <cellStyle name="1_10-430-1_H12上武佐計根別(停)線（路盤-数量-当初）_01_知駒内橋_数量計算書_01.白妙橋数量計算書（リンク解除）" xfId="673"/>
    <cellStyle name="1_10-430-1_H12上武佐計根別(停)線（路盤-数量-当初）_01_知駒内橋_数量計算書_01恩根内橋数量計算書" xfId="674"/>
    <cellStyle name="1_10-430-1_H12上武佐計根別(停)線（路盤-数量-当初）_01_知駒内橋_数量計算書_01恩根内橋数量計算書（リンク解除）" xfId="675"/>
    <cellStyle name="1_10-430-1_H12上武佐計根別(停)線（路盤-数量-当初）_01_知駒内橋_数量計算書_白妙橋(0607森修正)" xfId="676"/>
    <cellStyle name="1_10-430-1_H12上武佐計根別(停)線（路盤-数量-当初）_02法面工" xfId="677"/>
    <cellStyle name="1_10-430-1_H12上武佐計根別(停)線（路盤-数量-当初）_02法面工 2" xfId="678"/>
    <cellStyle name="1_10-430-1_H12上武佐計根別(停)線（路盤-数量-当初）_02法面工_00 総括表 斜内函渠補修（変更11.17）" xfId="679"/>
    <cellStyle name="1_10-430-1_H12上武佐計根別(停)線（路盤-数量-当初）_02法面工_総括表 斜内函渠補修" xfId="680"/>
    <cellStyle name="1_10-430-1_H12上武佐計根別(停)線（路盤-数量-当初）_02法面工_総括表 斜内函渠補修(6.14修正)" xfId="681"/>
    <cellStyle name="1_10-430-1_H12上武佐計根別(停)線（路盤-数量-当初）_02法面工_総括表 斜内函渠補修(6.20修正)" xfId="682"/>
    <cellStyle name="1_10-430-1_H12上武佐計根別(停)線（路盤-数量-当初）_03.法覆工(暫2)泉郷IC" xfId="683"/>
    <cellStyle name="1_10-430-1_H12上武佐計根別(停)線（路盤-数量-当初）_07-0-排水集計" xfId="684"/>
    <cellStyle name="1_10-430-1_H12上武佐計根別(停)線（路盤-数量-当初）_09-n-舗装-舗装工" xfId="685"/>
    <cellStyle name="1_10-430-1_H12上武佐計根別(停)線（路盤-数量-当初）_09-n-舗装-舗装工_03土工" xfId="686"/>
    <cellStyle name="1_10-430-1_H12上武佐計根別(停)線（路盤-数量-当初）_09-n-舗装-舗装工_03土工1" xfId="687"/>
    <cellStyle name="1_10-430-1_H12上武佐計根別(停)線（路盤-数量-当初）_09-n-舗装-舗装工_04法面工" xfId="688"/>
    <cellStyle name="1_10-430-1_H12上武佐計根別(停)線（路盤-数量-当初）_09-n-舗装-舗装工_土工" xfId="689"/>
    <cellStyle name="1_10-430-1_H12上武佐計根別(停)線（路盤-数量-当初）_09-n-舗装-舗装工_法面工" xfId="690"/>
    <cellStyle name="1_10-430-1_H12上武佐計根別(停)線（路盤-数量-当初）_09-n-舗装-舗装工_法面工1" xfId="691"/>
    <cellStyle name="1_10-430-1_H12上武佐計根別(停)線（路盤-数量-当初）_Book1" xfId="692"/>
    <cellStyle name="1_10-430-1_H12上武佐計根別(停)線（路盤-数量-当初）_Book1 2" xfId="693"/>
    <cellStyle name="1_10-430-1_H12上武佐計根別(停)線（路盤-数量-当初）_Book1_00 総括表 斜内函渠補修（変更11.17）" xfId="694"/>
    <cellStyle name="1_10-430-1_H12上武佐計根別(停)線（路盤-数量-当初）_Book1_総括表 斜内函渠補修" xfId="695"/>
    <cellStyle name="1_10-430-1_H12上武佐計根別(停)線（路盤-数量-当初）_Book1_総括表 斜内函渠補修(6.14修正)" xfId="696"/>
    <cellStyle name="1_10-430-1_H12上武佐計根別(停)線（路盤-数量-当初）_Book1_総括表 斜内函渠補修(6.20修正)" xfId="697"/>
    <cellStyle name="1_10-430-1_H12上武佐計根別(停)線（路盤-数量-当初）_H12西５条通（擁壁工-数量-変更１）" xfId="698"/>
    <cellStyle name="1_10-430-1_H12上武佐計根別(停)線（路盤-数量-当初）_H12西５条通（擁壁工-数量-変更１）_01 落石雪害防止工（変更)" xfId="699"/>
    <cellStyle name="1_10-430-1_H12上武佐計根別(停)線（路盤-数量-当初）_H12西５条通（擁壁工-数量-変更１）_01_知駒内橋_数量計算書" xfId="700"/>
    <cellStyle name="1_10-430-1_H12上武佐計根別(停)線（路盤-数量-当初）_H12西５条通（擁壁工-数量-変更１）_01_知駒内橋_数量計算書_01.白妙橋数量計算書（リンク解除）" xfId="701"/>
    <cellStyle name="1_10-430-1_H12上武佐計根別(停)線（路盤-数量-当初）_H12西５条通（擁壁工-数量-変更１）_01_知駒内橋_数量計算書_01恩根内橋数量計算書" xfId="702"/>
    <cellStyle name="1_10-430-1_H12上武佐計根別(停)線（路盤-数量-当初）_H12西５条通（擁壁工-数量-変更１）_01_知駒内橋_数量計算書_01恩根内橋数量計算書（リンク解除）" xfId="703"/>
    <cellStyle name="1_10-430-1_H12上武佐計根別(停)線（路盤-数量-当初）_H12西５条通（擁壁工-数量-変更１）_01_知駒内橋_数量計算書_白妙橋(0607森修正)" xfId="704"/>
    <cellStyle name="1_10-430-1_H12上武佐計根別(停)線（路盤-数量-当初）_H12西５条通（擁壁工-数量-変更１）_02法面工" xfId="705"/>
    <cellStyle name="1_10-430-1_H12上武佐計根別(停)線（路盤-数量-当初）_H12西５条通（擁壁工-数量-変更１）_02法面工 2" xfId="706"/>
    <cellStyle name="1_10-430-1_H12上武佐計根別(停)線（路盤-数量-当初）_H12西５条通（擁壁工-数量-変更１）_02法面工_00 総括表 斜内函渠補修（変更11.17）" xfId="707"/>
    <cellStyle name="1_10-430-1_H12上武佐計根別(停)線（路盤-数量-当初）_H12西５条通（擁壁工-数量-変更１）_02法面工_総括表 斜内函渠補修" xfId="708"/>
    <cellStyle name="1_10-430-1_H12上武佐計根別(停)線（路盤-数量-当初）_H12西５条通（擁壁工-数量-変更１）_02法面工_総括表 斜内函渠補修(6.14修正)" xfId="709"/>
    <cellStyle name="1_10-430-1_H12上武佐計根別(停)線（路盤-数量-当初）_H12西５条通（擁壁工-数量-変更１）_02法面工_総括表 斜内函渠補修(6.20修正)" xfId="710"/>
    <cellStyle name="1_10-430-1_H12上武佐計根別(停)線（路盤-数量-当初）_H12西５条通（擁壁工-数量-変更１）_03.法覆工(暫2)泉郷IC" xfId="711"/>
    <cellStyle name="1_10-430-1_H12上武佐計根別(停)線（路盤-数量-当初）_H12西５条通（擁壁工-数量-変更１）_07-0-排水集計" xfId="712"/>
    <cellStyle name="1_10-430-1_H12上武佐計根別(停)線（路盤-数量-当初）_H12西５条通（擁壁工-数量-変更１）_09-n-舗装-舗装工" xfId="713"/>
    <cellStyle name="1_10-430-1_H12上武佐計根別(停)線（路盤-数量-当初）_H12西５条通（擁壁工-数量-変更１）_09-n-舗装-舗装工_03土工" xfId="714"/>
    <cellStyle name="1_10-430-1_H12上武佐計根別(停)線（路盤-数量-当初）_H12西５条通（擁壁工-数量-変更１）_09-n-舗装-舗装工_03土工1" xfId="715"/>
    <cellStyle name="1_10-430-1_H12上武佐計根別(停)線（路盤-数量-当初）_H12西５条通（擁壁工-数量-変更１）_09-n-舗装-舗装工_04法面工" xfId="716"/>
    <cellStyle name="1_10-430-1_H12上武佐計根別(停)線（路盤-数量-当初）_H12西５条通（擁壁工-数量-変更１）_09-n-舗装-舗装工_土工" xfId="717"/>
    <cellStyle name="1_10-430-1_H12上武佐計根別(停)線（路盤-数量-当初）_H12西５条通（擁壁工-数量-変更１）_09-n-舗装-舗装工_法面工" xfId="718"/>
    <cellStyle name="1_10-430-1_H12上武佐計根別(停)線（路盤-数量-当初）_H12西５条通（擁壁工-数量-変更１）_09-n-舗装-舗装工_法面工1" xfId="719"/>
    <cellStyle name="1_10-430-1_H12上武佐計根別(停)線（路盤-数量-当初）_H12西５条通（擁壁工-数量-変更１）_Book1" xfId="720"/>
    <cellStyle name="1_10-430-1_H12上武佐計根別(停)線（路盤-数量-当初）_H12西５条通（擁壁工-数量-変更１）_Book1 2" xfId="721"/>
    <cellStyle name="1_10-430-1_H12上武佐計根別(停)線（路盤-数量-当初）_H12西５条通（擁壁工-数量-変更１）_Book1_00 総括表 斜内函渠補修（変更11.17）" xfId="722"/>
    <cellStyle name="1_10-430-1_H12上武佐計根別(停)線（路盤-数量-当初）_H12西５条通（擁壁工-数量-変更１）_Book1_総括表 斜内函渠補修" xfId="723"/>
    <cellStyle name="1_10-430-1_H12上武佐計根別(停)線（路盤-数量-当初）_H12西５条通（擁壁工-数量-変更１）_Book1_総括表 斜内函渠補修(6.14修正)" xfId="724"/>
    <cellStyle name="1_10-430-1_H12上武佐計根別(停)線（路盤-数量-当初）_H12西５条通（擁壁工-数量-変更１）_Book1_総括表 斜内函渠補修(6.20修正)" xfId="725"/>
    <cellStyle name="1_10-430-1_H12上武佐計根別(停)線（路盤-数量-当初）_H12西５条通（擁壁工-数量-変更１）_◎土工" xfId="726"/>
    <cellStyle name="1_10-430-1_H12上武佐計根別(停)線（路盤-数量-当初）_H12西５条通（擁壁工-数量-変更１）_パイプカルバート工" xfId="727"/>
    <cellStyle name="1_10-430-1_H12上武佐計根別(停)線（路盤-数量-当初）_H12西５条通（擁壁工-数量-変更１）_パイプカルバート工_03土工" xfId="728"/>
    <cellStyle name="1_10-430-1_H12上武佐計根別(停)線（路盤-数量-当初）_H12西５条通（擁壁工-数量-変更１）_パイプカルバート工_03土工1" xfId="729"/>
    <cellStyle name="1_10-430-1_H12上武佐計根別(停)線（路盤-数量-当初）_H12西５条通（擁壁工-数量-変更１）_パイプカルバート工_04法面工" xfId="730"/>
    <cellStyle name="1_10-430-1_H12上武佐計根別(停)線（路盤-数量-当初）_H12西５条通（擁壁工-数量-変更１）_パイプカルバート工_土工" xfId="731"/>
    <cellStyle name="1_10-430-1_H12上武佐計根別(停)線（路盤-数量-当初）_H12西５条通（擁壁工-数量-変更１）_パイプカルバート工_法面工" xfId="732"/>
    <cellStyle name="1_10-430-1_H12上武佐計根別(停)線（路盤-数量-当初）_H12西５条通（擁壁工-数量-変更１）_パイプカルバート工_法面工1" xfId="733"/>
    <cellStyle name="1_10-430-1_H12上武佐計根別(停)線（路盤-数量-当初）_H12西５条通（擁壁工-数量-変更１）_一般国道275号　中頓別町　上駒橋補修外一連工事数量（数量集計表）" xfId="734"/>
    <cellStyle name="1_10-430-1_H12上武佐計根別(停)線（路盤-数量-当初）_H12西５条通（擁壁工-数量-変更１）_土工" xfId="735"/>
    <cellStyle name="1_10-430-1_H12上武佐計根別(停)線（路盤-数量-当初）_H12西５条通（擁壁工-数量-変更１）_土工 2" xfId="736"/>
    <cellStyle name="1_10-430-1_H12上武佐計根別(停)線（路盤-数量-当初）_H12西５条通（擁壁工-数量-変更１）_土工_00 総括表 斜内函渠補修（変更11.17）" xfId="737"/>
    <cellStyle name="1_10-430-1_H12上武佐計根別(停)線（路盤-数量-当初）_H12西５条通（擁壁工-数量-変更１）_土工_総括表 斜内函渠補修" xfId="738"/>
    <cellStyle name="1_10-430-1_H12上武佐計根別(停)線（路盤-数量-当初）_H12西５条通（擁壁工-数量-変更１）_土工_総括表 斜内函渠補修(6.14修正)" xfId="739"/>
    <cellStyle name="1_10-430-1_H12上武佐計根別(停)線（路盤-数量-当初）_H12西５条通（擁壁工-数量-変更１）_土工_総括表 斜内函渠補修(6.20修正)" xfId="740"/>
    <cellStyle name="1_10-430-1_H12上武佐計根別(停)線（路盤-数量-当初）_H12西５条通（擁壁工-数量-変更１）_土工数量（抜粋080714）" xfId="741"/>
    <cellStyle name="1_10-430-1_H12上武佐計根別(停)線（路盤-数量-当初）_H12西５条通（擁壁工-数量-変更１）_常磐橋(0608森修正)" xfId="742"/>
    <cellStyle name="1_10-430-1_H12上武佐計根別(停)線（路盤-数量-当初）_H12西５条通（擁壁工-数量-変更１）_数量計算書" xfId="743"/>
    <cellStyle name="1_10-430-1_H12上武佐計根別(停)線（路盤-数量-当初）_H12西５条通（擁壁工-数量-変更１）_植生工" xfId="744"/>
    <cellStyle name="1_10-430-1_H12上武佐計根別(停)線（路盤-数量-当初）_H12西５条通（擁壁工-数量-変更１）_植生工 2" xfId="745"/>
    <cellStyle name="1_10-430-1_H12上武佐計根別(停)線（路盤-数量-当初）_H12西５条通（擁壁工-数量-変更１）_植生工_00 総括表 斜内函渠補修（変更11.17）" xfId="746"/>
    <cellStyle name="1_10-430-1_H12上武佐計根別(停)線（路盤-数量-当初）_H12西５条通（擁壁工-数量-変更１）_植生工_総括表 斜内函渠補修" xfId="747"/>
    <cellStyle name="1_10-430-1_H12上武佐計根別(停)線（路盤-数量-当初）_H12西５条通（擁壁工-数量-変更１）_植生工_総括表 斜内函渠補修(6.14修正)" xfId="748"/>
    <cellStyle name="1_10-430-1_H12上武佐計根別(停)線（路盤-数量-当初）_H12西５条通（擁壁工-数量-変更１）_植生工_総括表 斜内函渠補修(6.20修正)" xfId="749"/>
    <cellStyle name="1_10-430-1_H12上武佐計根別(停)線（路盤-数量-当初）_H12西５条通（擁壁工-数量-変更１）_白妙橋(0607森修正)" xfId="750"/>
    <cellStyle name="1_10-430-1_H12上武佐計根別(停)線（路盤-数量-当初）_H12西５条通（擁壁工-数量-変更１）_計算書1" xfId="751"/>
    <cellStyle name="1_10-430-1_H12上武佐計根別(停)線（路盤-数量-当初）_H12西５条通（擁壁工-数量-変更１）_転落防止柵工" xfId="752"/>
    <cellStyle name="1_10-430-1_H12上武佐計根別(停)線（路盤-数量-当初）_H12西５条通（擁壁工-数量-変更１）_道路土工" xfId="753"/>
    <cellStyle name="1_10-430-1_H12上武佐計根別(停)線（路盤-数量-当初）_◎土工" xfId="754"/>
    <cellStyle name="1_10-430-1_H12上武佐計根別(停)線（路盤-数量-当初）_パイプカルバート工" xfId="755"/>
    <cellStyle name="1_10-430-1_H12上武佐計根別(停)線（路盤-数量-当初）_パイプカルバート工_03土工" xfId="756"/>
    <cellStyle name="1_10-430-1_H12上武佐計根別(停)線（路盤-数量-当初）_パイプカルバート工_03土工1" xfId="757"/>
    <cellStyle name="1_10-430-1_H12上武佐計根別(停)線（路盤-数量-当初）_パイプカルバート工_04法面工" xfId="758"/>
    <cellStyle name="1_10-430-1_H12上武佐計根別(停)線（路盤-数量-当初）_パイプカルバート工_土工" xfId="759"/>
    <cellStyle name="1_10-430-1_H12上武佐計根別(停)線（路盤-数量-当初）_パイプカルバート工_法面工" xfId="760"/>
    <cellStyle name="1_10-430-1_H12上武佐計根別(停)線（路盤-数量-当初）_パイプカルバート工_法面工1" xfId="761"/>
    <cellStyle name="1_10-430-1_H12上武佐計根別(停)線（路盤-数量-当初）_一般国道275号　中頓別町　上駒橋補修外一連工事数量（数量集計表）" xfId="762"/>
    <cellStyle name="1_10-430-1_H12上武佐計根別(停)線（路盤-数量-当初）_土工" xfId="763"/>
    <cellStyle name="1_10-430-1_H12上武佐計根別(停)線（路盤-数量-当初）_土工 2" xfId="764"/>
    <cellStyle name="1_10-430-1_H12上武佐計根別(停)線（路盤-数量-当初）_土工_00 総括表 斜内函渠補修（変更11.17）" xfId="765"/>
    <cellStyle name="1_10-430-1_H12上武佐計根別(停)線（路盤-数量-当初）_土工_総括表 斜内函渠補修" xfId="766"/>
    <cellStyle name="1_10-430-1_H12上武佐計根別(停)線（路盤-数量-当初）_土工_総括表 斜内函渠補修(6.14修正)" xfId="767"/>
    <cellStyle name="1_10-430-1_H12上武佐計根別(停)線（路盤-数量-当初）_土工_総括表 斜内函渠補修(6.20修正)" xfId="768"/>
    <cellStyle name="1_10-430-1_H12上武佐計根別(停)線（路盤-数量-当初）_土工数量（抜粋080714）" xfId="769"/>
    <cellStyle name="1_10-430-1_H12上武佐計根別(停)線（路盤-数量-当初）_常磐橋(0608森修正)" xfId="770"/>
    <cellStyle name="1_10-430-1_H12上武佐計根別(停)線（路盤-数量-当初）_数量計算書" xfId="771"/>
    <cellStyle name="1_10-430-1_H12上武佐計根別(停)線（路盤-数量-当初）_植生工" xfId="772"/>
    <cellStyle name="1_10-430-1_H12上武佐計根別(停)線（路盤-数量-当初）_植生工 2" xfId="773"/>
    <cellStyle name="1_10-430-1_H12上武佐計根別(停)線（路盤-数量-当初）_植生工_00 総括表 斜内函渠補修（変更11.17）" xfId="774"/>
    <cellStyle name="1_10-430-1_H12上武佐計根別(停)線（路盤-数量-当初）_植生工_総括表 斜内函渠補修" xfId="775"/>
    <cellStyle name="1_10-430-1_H12上武佐計根別(停)線（路盤-数量-当初）_植生工_総括表 斜内函渠補修(6.14修正)" xfId="776"/>
    <cellStyle name="1_10-430-1_H12上武佐計根別(停)線（路盤-数量-当初）_植生工_総括表 斜内函渠補修(6.20修正)" xfId="777"/>
    <cellStyle name="1_10-430-1_H12上武佐計根別(停)線（路盤-数量-当初）_白妙橋(0607森修正)" xfId="778"/>
    <cellStyle name="1_10-430-1_H12上武佐計根別(停)線（路盤-数量-当初）_計算書1" xfId="779"/>
    <cellStyle name="1_10-430-1_H12上武佐計根別(停)線（路盤-数量-当初）_転落防止柵工" xfId="780"/>
    <cellStyle name="1_10-430-1_H12上武佐計根別(停)線（路盤-数量-当初）_道路土工" xfId="781"/>
    <cellStyle name="1_10-430-1_H12西5条通(手直数量-当初）" xfId="782"/>
    <cellStyle name="1_10-430-1_H12西5条通(手直数量-当初）_01 落石雪害防止工（変更)" xfId="783"/>
    <cellStyle name="1_10-430-1_H12西5条通(手直数量-当初）_01_知駒内橋_数量計算書" xfId="784"/>
    <cellStyle name="1_10-430-1_H12西5条通(手直数量-当初）_01_知駒内橋_数量計算書_01.白妙橋数量計算書（リンク解除）" xfId="785"/>
    <cellStyle name="1_10-430-1_H12西5条通(手直数量-当初）_01_知駒内橋_数量計算書_01恩根内橋数量計算書" xfId="786"/>
    <cellStyle name="1_10-430-1_H12西5条通(手直数量-当初）_01_知駒内橋_数量計算書_01恩根内橋数量計算書（リンク解除）" xfId="787"/>
    <cellStyle name="1_10-430-1_H12西5条通(手直数量-当初）_01_知駒内橋_数量計算書_白妙橋(0607森修正)" xfId="788"/>
    <cellStyle name="1_10-430-1_H12西5条通(手直数量-当初）_02法面工" xfId="789"/>
    <cellStyle name="1_10-430-1_H12西5条通(手直数量-当初）_02法面工 2" xfId="790"/>
    <cellStyle name="1_10-430-1_H12西5条通(手直数量-当初）_02法面工_00 総括表 斜内函渠補修（変更11.17）" xfId="791"/>
    <cellStyle name="1_10-430-1_H12西5条通(手直数量-当初）_02法面工_総括表 斜内函渠補修" xfId="792"/>
    <cellStyle name="1_10-430-1_H12西5条通(手直数量-当初）_02法面工_総括表 斜内函渠補修(6.14修正)" xfId="793"/>
    <cellStyle name="1_10-430-1_H12西5条通(手直数量-当初）_02法面工_総括表 斜内函渠補修(6.20修正)" xfId="794"/>
    <cellStyle name="1_10-430-1_H12西5条通(手直数量-当初）_03.法覆工(暫2)泉郷IC" xfId="795"/>
    <cellStyle name="1_10-430-1_H12西5条通(手直数量-当初）_07-0-排水集計" xfId="796"/>
    <cellStyle name="1_10-430-1_H12西5条通(手直数量-当初）_09-n-舗装-舗装工" xfId="797"/>
    <cellStyle name="1_10-430-1_H12西5条通(手直数量-当初）_09-n-舗装-舗装工_03土工" xfId="798"/>
    <cellStyle name="1_10-430-1_H12西5条通(手直数量-当初）_09-n-舗装-舗装工_03土工1" xfId="799"/>
    <cellStyle name="1_10-430-1_H12西5条通(手直数量-当初）_09-n-舗装-舗装工_04法面工" xfId="800"/>
    <cellStyle name="1_10-430-1_H12西5条通(手直数量-当初）_09-n-舗装-舗装工_土工" xfId="801"/>
    <cellStyle name="1_10-430-1_H12西5条通(手直数量-当初）_09-n-舗装-舗装工_法面工" xfId="802"/>
    <cellStyle name="1_10-430-1_H12西5条通(手直数量-当初）_09-n-舗装-舗装工_法面工1" xfId="803"/>
    <cellStyle name="1_10-430-1_H12西5条通(手直数量-当初）_Book1" xfId="804"/>
    <cellStyle name="1_10-430-1_H12西5条通(手直数量-当初）_Book1 2" xfId="805"/>
    <cellStyle name="1_10-430-1_H12西5条通(手直数量-当初）_Book1_00 総括表 斜内函渠補修（変更11.17）" xfId="806"/>
    <cellStyle name="1_10-430-1_H12西5条通(手直数量-当初）_Book1_総括表 斜内函渠補修" xfId="807"/>
    <cellStyle name="1_10-430-1_H12西5条通(手直数量-当初）_Book1_総括表 斜内函渠補修(6.14修正)" xfId="808"/>
    <cellStyle name="1_10-430-1_H12西5条通(手直数量-当初）_Book1_総括表 斜内函渠補修(6.20修正)" xfId="809"/>
    <cellStyle name="1_10-430-1_H12西5条通(手直数量-当初）_H12西５条通（擁壁工-数量-変更１）" xfId="810"/>
    <cellStyle name="1_10-430-1_H12西5条通(手直数量-当初）_H12西５条通（擁壁工-数量-変更１）_01 落石雪害防止工（変更)" xfId="811"/>
    <cellStyle name="1_10-430-1_H12西5条通(手直数量-当初）_H12西５条通（擁壁工-数量-変更１）_01_知駒内橋_数量計算書" xfId="812"/>
    <cellStyle name="1_10-430-1_H12西5条通(手直数量-当初）_H12西５条通（擁壁工-数量-変更１）_01_知駒内橋_数量計算書_01.白妙橋数量計算書（リンク解除）" xfId="813"/>
    <cellStyle name="1_10-430-1_H12西5条通(手直数量-当初）_H12西５条通（擁壁工-数量-変更１）_01_知駒内橋_数量計算書_01恩根内橋数量計算書" xfId="814"/>
    <cellStyle name="1_10-430-1_H12西5条通(手直数量-当初）_H12西５条通（擁壁工-数量-変更１）_01_知駒内橋_数量計算書_01恩根内橋数量計算書（リンク解除）" xfId="815"/>
    <cellStyle name="1_10-430-1_H12西5条通(手直数量-当初）_H12西５条通（擁壁工-数量-変更１）_01_知駒内橋_数量計算書_白妙橋(0607森修正)" xfId="816"/>
    <cellStyle name="1_10-430-1_H12西5条通(手直数量-当初）_H12西５条通（擁壁工-数量-変更１）_02法面工" xfId="817"/>
    <cellStyle name="1_10-430-1_H12西5条通(手直数量-当初）_H12西５条通（擁壁工-数量-変更１）_02法面工 2" xfId="818"/>
    <cellStyle name="1_10-430-1_H12西5条通(手直数量-当初）_H12西５条通（擁壁工-数量-変更１）_02法面工_00 総括表 斜内函渠補修（変更11.17）" xfId="819"/>
    <cellStyle name="1_10-430-1_H12西5条通(手直数量-当初）_H12西５条通（擁壁工-数量-変更１）_02法面工_総括表 斜内函渠補修" xfId="820"/>
    <cellStyle name="1_10-430-1_H12西5条通(手直数量-当初）_H12西５条通（擁壁工-数量-変更１）_02法面工_総括表 斜内函渠補修(6.14修正)" xfId="821"/>
    <cellStyle name="1_10-430-1_H12西5条通(手直数量-当初）_H12西５条通（擁壁工-数量-変更１）_02法面工_総括表 斜内函渠補修(6.20修正)" xfId="822"/>
    <cellStyle name="1_10-430-1_H12西5条通(手直数量-当初）_H12西５条通（擁壁工-数量-変更１）_03.法覆工(暫2)泉郷IC" xfId="823"/>
    <cellStyle name="1_10-430-1_H12西5条通(手直数量-当初）_H12西５条通（擁壁工-数量-変更１）_07-0-排水集計" xfId="824"/>
    <cellStyle name="1_10-430-1_H12西5条通(手直数量-当初）_H12西５条通（擁壁工-数量-変更１）_09-n-舗装-舗装工" xfId="825"/>
    <cellStyle name="1_10-430-1_H12西5条通(手直数量-当初）_H12西５条通（擁壁工-数量-変更１）_09-n-舗装-舗装工_03土工" xfId="826"/>
    <cellStyle name="1_10-430-1_H12西5条通(手直数量-当初）_H12西５条通（擁壁工-数量-変更１）_09-n-舗装-舗装工_03土工1" xfId="827"/>
    <cellStyle name="1_10-430-1_H12西5条通(手直数量-当初）_H12西５条通（擁壁工-数量-変更１）_09-n-舗装-舗装工_04法面工" xfId="828"/>
    <cellStyle name="1_10-430-1_H12西5条通(手直数量-当初）_H12西５条通（擁壁工-数量-変更１）_09-n-舗装-舗装工_土工" xfId="829"/>
    <cellStyle name="1_10-430-1_H12西5条通(手直数量-当初）_H12西５条通（擁壁工-数量-変更１）_09-n-舗装-舗装工_法面工" xfId="830"/>
    <cellStyle name="1_10-430-1_H12西5条通(手直数量-当初）_H12西５条通（擁壁工-数量-変更１）_09-n-舗装-舗装工_法面工1" xfId="831"/>
    <cellStyle name="1_10-430-1_H12西5条通(手直数量-当初）_H12西５条通（擁壁工-数量-変更１）_Book1" xfId="832"/>
    <cellStyle name="1_10-430-1_H12西5条通(手直数量-当初）_H12西５条通（擁壁工-数量-変更１）_Book1 2" xfId="833"/>
    <cellStyle name="1_10-430-1_H12西5条通(手直数量-当初）_H12西５条通（擁壁工-数量-変更１）_Book1_00 総括表 斜内函渠補修（変更11.17）" xfId="834"/>
    <cellStyle name="1_10-430-1_H12西5条通(手直数量-当初）_H12西５条通（擁壁工-数量-変更１）_Book1_総括表 斜内函渠補修" xfId="835"/>
    <cellStyle name="1_10-430-1_H12西5条通(手直数量-当初）_H12西５条通（擁壁工-数量-変更１）_Book1_総括表 斜内函渠補修(6.14修正)" xfId="836"/>
    <cellStyle name="1_10-430-1_H12西5条通(手直数量-当初）_H12西５条通（擁壁工-数量-変更１）_Book1_総括表 斜内函渠補修(6.20修正)" xfId="837"/>
    <cellStyle name="1_10-430-1_H12西5条通(手直数量-当初）_H12西５条通（擁壁工-数量-変更１）_◎土工" xfId="838"/>
    <cellStyle name="1_10-430-1_H12西5条通(手直数量-当初）_H12西５条通（擁壁工-数量-変更１）_パイプカルバート工" xfId="839"/>
    <cellStyle name="1_10-430-1_H12西5条通(手直数量-当初）_H12西５条通（擁壁工-数量-変更１）_パイプカルバート工_03土工" xfId="840"/>
    <cellStyle name="1_10-430-1_H12西5条通(手直数量-当初）_H12西５条通（擁壁工-数量-変更１）_パイプカルバート工_03土工1" xfId="841"/>
    <cellStyle name="1_10-430-1_H12西5条通(手直数量-当初）_H12西５条通（擁壁工-数量-変更１）_パイプカルバート工_04法面工" xfId="842"/>
    <cellStyle name="1_10-430-1_H12西5条通(手直数量-当初）_H12西５条通（擁壁工-数量-変更１）_パイプカルバート工_土工" xfId="843"/>
    <cellStyle name="1_10-430-1_H12西5条通(手直数量-当初）_H12西５条通（擁壁工-数量-変更１）_パイプカルバート工_法面工" xfId="844"/>
    <cellStyle name="1_10-430-1_H12西5条通(手直数量-当初）_H12西５条通（擁壁工-数量-変更１）_パイプカルバート工_法面工1" xfId="845"/>
    <cellStyle name="1_10-430-1_H12西5条通(手直数量-当初）_H12西５条通（擁壁工-数量-変更１）_一般国道275号　中頓別町　上駒橋補修外一連工事数量（数量集計表）" xfId="846"/>
    <cellStyle name="1_10-430-1_H12西5条通(手直数量-当初）_H12西５条通（擁壁工-数量-変更１）_土工" xfId="847"/>
    <cellStyle name="1_10-430-1_H12西5条通(手直数量-当初）_H12西５条通（擁壁工-数量-変更１）_土工 2" xfId="848"/>
    <cellStyle name="1_10-430-1_H12西5条通(手直数量-当初）_H12西５条通（擁壁工-数量-変更１）_土工_00 総括表 斜内函渠補修（変更11.17）" xfId="849"/>
    <cellStyle name="1_10-430-1_H12西5条通(手直数量-当初）_H12西５条通（擁壁工-数量-変更１）_土工_総括表 斜内函渠補修" xfId="850"/>
    <cellStyle name="1_10-430-1_H12西5条通(手直数量-当初）_H12西５条通（擁壁工-数量-変更１）_土工_総括表 斜内函渠補修(6.14修正)" xfId="851"/>
    <cellStyle name="1_10-430-1_H12西5条通(手直数量-当初）_H12西５条通（擁壁工-数量-変更１）_土工_総括表 斜内函渠補修(6.20修正)" xfId="852"/>
    <cellStyle name="1_10-430-1_H12西5条通(手直数量-当初）_H12西５条通（擁壁工-数量-変更１）_土工数量（抜粋080714）" xfId="853"/>
    <cellStyle name="1_10-430-1_H12西5条通(手直数量-当初）_H12西５条通（擁壁工-数量-変更１）_常磐橋(0608森修正)" xfId="854"/>
    <cellStyle name="1_10-430-1_H12西5条通(手直数量-当初）_H12西５条通（擁壁工-数量-変更１）_数量計算書" xfId="855"/>
    <cellStyle name="1_10-430-1_H12西5条通(手直数量-当初）_H12西５条通（擁壁工-数量-変更１）_植生工" xfId="856"/>
    <cellStyle name="1_10-430-1_H12西5条通(手直数量-当初）_H12西５条通（擁壁工-数量-変更１）_植生工 2" xfId="857"/>
    <cellStyle name="1_10-430-1_H12西5条通(手直数量-当初）_H12西５条通（擁壁工-数量-変更１）_植生工_00 総括表 斜内函渠補修（変更11.17）" xfId="858"/>
    <cellStyle name="1_10-430-1_H12西5条通(手直数量-当初）_H12西５条通（擁壁工-数量-変更１）_植生工_総括表 斜内函渠補修" xfId="859"/>
    <cellStyle name="1_10-430-1_H12西5条通(手直数量-当初）_H12西５条通（擁壁工-数量-変更１）_植生工_総括表 斜内函渠補修(6.14修正)" xfId="860"/>
    <cellStyle name="1_10-430-1_H12西5条通(手直数量-当初）_H12西５条通（擁壁工-数量-変更１）_植生工_総括表 斜内函渠補修(6.20修正)" xfId="861"/>
    <cellStyle name="1_10-430-1_H12西5条通(手直数量-当初）_H12西５条通（擁壁工-数量-変更１）_白妙橋(0607森修正)" xfId="862"/>
    <cellStyle name="1_10-430-1_H12西5条通(手直数量-当初）_H12西５条通（擁壁工-数量-変更１）_計算書1" xfId="863"/>
    <cellStyle name="1_10-430-1_H12西5条通(手直数量-当初）_H12西５条通（擁壁工-数量-変更１）_転落防止柵工" xfId="864"/>
    <cellStyle name="1_10-430-1_H12西5条通(手直数量-当初）_H12西５条通（擁壁工-数量-変更１）_道路土工" xfId="865"/>
    <cellStyle name="1_10-430-1_H12西5条通(手直数量-当初）_◎土工" xfId="866"/>
    <cellStyle name="1_10-430-1_H12西5条通(手直数量-当初）_パイプカルバート工" xfId="867"/>
    <cellStyle name="1_10-430-1_H12西5条通(手直数量-当初）_パイプカルバート工_03土工" xfId="868"/>
    <cellStyle name="1_10-430-1_H12西5条通(手直数量-当初）_パイプカルバート工_03土工1" xfId="869"/>
    <cellStyle name="1_10-430-1_H12西5条通(手直数量-当初）_パイプカルバート工_04法面工" xfId="870"/>
    <cellStyle name="1_10-430-1_H12西5条通(手直数量-当初）_パイプカルバート工_土工" xfId="871"/>
    <cellStyle name="1_10-430-1_H12西5条通(手直数量-当初）_パイプカルバート工_法面工" xfId="872"/>
    <cellStyle name="1_10-430-1_H12西5条通(手直数量-当初）_パイプカルバート工_法面工1" xfId="873"/>
    <cellStyle name="1_10-430-1_H12西5条通(手直数量-当初）_一般国道275号　中頓別町　上駒橋補修外一連工事数量（数量集計表）" xfId="874"/>
    <cellStyle name="1_10-430-1_H12西5条通(手直数量-当初）_土工" xfId="875"/>
    <cellStyle name="1_10-430-1_H12西5条通(手直数量-当初）_土工 2" xfId="876"/>
    <cellStyle name="1_10-430-1_H12西5条通(手直数量-当初）_土工_00 総括表 斜内函渠補修（変更11.17）" xfId="877"/>
    <cellStyle name="1_10-430-1_H12西5条通(手直数量-当初）_土工_総括表 斜内函渠補修" xfId="878"/>
    <cellStyle name="1_10-430-1_H12西5条通(手直数量-当初）_土工_総括表 斜内函渠補修(6.14修正)" xfId="879"/>
    <cellStyle name="1_10-430-1_H12西5条通(手直数量-当初）_土工_総括表 斜内函渠補修(6.20修正)" xfId="880"/>
    <cellStyle name="1_10-430-1_H12西5条通(手直数量-当初）_土工数量（抜粋080714）" xfId="881"/>
    <cellStyle name="1_10-430-1_H12西5条通(手直数量-当初）_常磐橋(0608森修正)" xfId="882"/>
    <cellStyle name="1_10-430-1_H12西5条通(手直数量-当初）_数量計算書" xfId="883"/>
    <cellStyle name="1_10-430-1_H12西5条通(手直数量-当初）_植生工" xfId="884"/>
    <cellStyle name="1_10-430-1_H12西5条通(手直数量-当初）_植生工 2" xfId="885"/>
    <cellStyle name="1_10-430-1_H12西5条通(手直数量-当初）_植生工_00 総括表 斜内函渠補修（変更11.17）" xfId="886"/>
    <cellStyle name="1_10-430-1_H12西5条通(手直数量-当初）_植生工_総括表 斜内函渠補修" xfId="887"/>
    <cellStyle name="1_10-430-1_H12西5条通(手直数量-当初）_植生工_総括表 斜内函渠補修(6.14修正)" xfId="888"/>
    <cellStyle name="1_10-430-1_H12西5条通(手直数量-当初）_植生工_総括表 斜内函渠補修(6.20修正)" xfId="889"/>
    <cellStyle name="1_10-430-1_H12西5条通(手直数量-当初）_白妙橋(0607森修正)" xfId="890"/>
    <cellStyle name="1_10-430-1_H12西5条通(手直数量-当初）_計算書1" xfId="891"/>
    <cellStyle name="1_10-430-1_H12西5条通(手直数量-当初）_転落防止柵工" xfId="892"/>
    <cellStyle name="1_10-430-1_H12西5条通(手直数量-当初）_道路土工" xfId="893"/>
    <cellStyle name="1_10-430-1_H12西５条通その２数量（変更１）" xfId="894"/>
    <cellStyle name="1_10-430-1_H12西５条通その２数量（変更１）_01 落石雪害防止工（変更)" xfId="895"/>
    <cellStyle name="1_10-430-1_H12西５条通その２数量（変更１）_01_知駒内橋_数量計算書" xfId="896"/>
    <cellStyle name="1_10-430-1_H12西５条通その２数量（変更１）_01_知駒内橋_数量計算書_01.白妙橋数量計算書（リンク解除）" xfId="897"/>
    <cellStyle name="1_10-430-1_H12西５条通その２数量（変更１）_01_知駒内橋_数量計算書_01恩根内橋数量計算書" xfId="898"/>
    <cellStyle name="1_10-430-1_H12西５条通その２数量（変更１）_01_知駒内橋_数量計算書_01恩根内橋数量計算書（リンク解除）" xfId="899"/>
    <cellStyle name="1_10-430-1_H12西５条通その２数量（変更１）_01_知駒内橋_数量計算書_白妙橋(0607森修正)" xfId="900"/>
    <cellStyle name="1_10-430-1_H12西５条通その２数量（変更１）_02法面工" xfId="901"/>
    <cellStyle name="1_10-430-1_H12西５条通その２数量（変更１）_02法面工 2" xfId="902"/>
    <cellStyle name="1_10-430-1_H12西５条通その２数量（変更１）_02法面工_00 総括表 斜内函渠補修（変更11.17）" xfId="903"/>
    <cellStyle name="1_10-430-1_H12西５条通その２数量（変更１）_02法面工_総括表 斜内函渠補修" xfId="904"/>
    <cellStyle name="1_10-430-1_H12西５条通その２数量（変更１）_02法面工_総括表 斜内函渠補修(6.14修正)" xfId="905"/>
    <cellStyle name="1_10-430-1_H12西５条通その２数量（変更１）_02法面工_総括表 斜内函渠補修(6.20修正)" xfId="906"/>
    <cellStyle name="1_10-430-1_H12西５条通その２数量（変更１）_03.法覆工(暫2)泉郷IC" xfId="907"/>
    <cellStyle name="1_10-430-1_H12西５条通その２数量（変更１）_07-0-排水集計" xfId="908"/>
    <cellStyle name="1_10-430-1_H12西５条通その２数量（変更１）_09-n-舗装-舗装工" xfId="909"/>
    <cellStyle name="1_10-430-1_H12西５条通その２数量（変更１）_09-n-舗装-舗装工_03土工" xfId="910"/>
    <cellStyle name="1_10-430-1_H12西５条通その２数量（変更１）_09-n-舗装-舗装工_03土工1" xfId="911"/>
    <cellStyle name="1_10-430-1_H12西５条通その２数量（変更１）_09-n-舗装-舗装工_04法面工" xfId="912"/>
    <cellStyle name="1_10-430-1_H12西５条通その２数量（変更１）_09-n-舗装-舗装工_土工" xfId="913"/>
    <cellStyle name="1_10-430-1_H12西５条通その２数量（変更１）_09-n-舗装-舗装工_法面工" xfId="914"/>
    <cellStyle name="1_10-430-1_H12西５条通その２数量（変更１）_09-n-舗装-舗装工_法面工1" xfId="915"/>
    <cellStyle name="1_10-430-1_H12西５条通その２数量（変更１）_Book1" xfId="916"/>
    <cellStyle name="1_10-430-1_H12西５条通その２数量（変更１）_Book1 2" xfId="917"/>
    <cellStyle name="1_10-430-1_H12西５条通その２数量（変更１）_Book1_00 総括表 斜内函渠補修（変更11.17）" xfId="918"/>
    <cellStyle name="1_10-430-1_H12西５条通その２数量（変更１）_Book1_総括表 斜内函渠補修" xfId="919"/>
    <cellStyle name="1_10-430-1_H12西５条通その２数量（変更１）_Book1_総括表 斜内函渠補修(6.14修正)" xfId="920"/>
    <cellStyle name="1_10-430-1_H12西５条通その２数量（変更１）_Book1_総括表 斜内函渠補修(6.20修正)" xfId="921"/>
    <cellStyle name="1_10-430-1_H12西５条通その２数量（変更１）_◎土工" xfId="922"/>
    <cellStyle name="1_10-430-1_H12西５条通その２数量（変更１）_パイプカルバート工" xfId="923"/>
    <cellStyle name="1_10-430-1_H12西５条通その２数量（変更１）_パイプカルバート工_03土工" xfId="924"/>
    <cellStyle name="1_10-430-1_H12西５条通その２数量（変更１）_パイプカルバート工_03土工1" xfId="925"/>
    <cellStyle name="1_10-430-1_H12西５条通その２数量（変更１）_パイプカルバート工_04法面工" xfId="926"/>
    <cellStyle name="1_10-430-1_H12西５条通その２数量（変更１）_パイプカルバート工_土工" xfId="927"/>
    <cellStyle name="1_10-430-1_H12西５条通その２数量（変更１）_パイプカルバート工_法面工" xfId="928"/>
    <cellStyle name="1_10-430-1_H12西５条通その２数量（変更１）_パイプカルバート工_法面工1" xfId="929"/>
    <cellStyle name="1_10-430-1_H12西５条通その２数量（変更１）_一般国道275号　中頓別町　上駒橋補修外一連工事数量（数量集計表）" xfId="930"/>
    <cellStyle name="1_10-430-1_H12西５条通その２数量（変更１）_土工" xfId="931"/>
    <cellStyle name="1_10-430-1_H12西５条通その２数量（変更１）_土工 2" xfId="932"/>
    <cellStyle name="1_10-430-1_H12西５条通その２数量（変更１）_土工_00 総括表 斜内函渠補修（変更11.17）" xfId="933"/>
    <cellStyle name="1_10-430-1_H12西５条通その２数量（変更１）_土工_総括表 斜内函渠補修" xfId="934"/>
    <cellStyle name="1_10-430-1_H12西５条通その２数量（変更１）_土工_総括表 斜内函渠補修(6.14修正)" xfId="935"/>
    <cellStyle name="1_10-430-1_H12西５条通その２数量（変更１）_土工_総括表 斜内函渠補修(6.20修正)" xfId="936"/>
    <cellStyle name="1_10-430-1_H12西５条通その２数量（変更１）_土工数量（抜粋080714）" xfId="937"/>
    <cellStyle name="1_10-430-1_H12西５条通その２数量（変更１）_常磐橋(0608森修正)" xfId="938"/>
    <cellStyle name="1_10-430-1_H12西５条通その２数量（変更１）_数量計算書" xfId="939"/>
    <cellStyle name="1_10-430-1_H12西５条通その２数量（変更１）_植生工" xfId="940"/>
    <cellStyle name="1_10-430-1_H12西５条通その２数量（変更１）_植生工 2" xfId="941"/>
    <cellStyle name="1_10-430-1_H12西５条通その２数量（変更１）_植生工_00 総括表 斜内函渠補修（変更11.17）" xfId="942"/>
    <cellStyle name="1_10-430-1_H12西５条通その２数量（変更１）_植生工_総括表 斜内函渠補修" xfId="943"/>
    <cellStyle name="1_10-430-1_H12西５条通その２数量（変更１）_植生工_総括表 斜内函渠補修(6.14修正)" xfId="944"/>
    <cellStyle name="1_10-430-1_H12西５条通その２数量（変更１）_植生工_総括表 斜内函渠補修(6.20修正)" xfId="945"/>
    <cellStyle name="1_10-430-1_H12西５条通その２数量（変更１）_白妙橋(0607森修正)" xfId="946"/>
    <cellStyle name="1_10-430-1_H12西５条通その２数量（変更１）_計算書1" xfId="947"/>
    <cellStyle name="1_10-430-1_H12西５条通その２数量（変更１）_転落防止柵工" xfId="948"/>
    <cellStyle name="1_10-430-1_H12西５条通その２数量（変更１）_道路土工" xfId="949"/>
    <cellStyle name="1_10-430-1_H12西５条通その２数量（当初）" xfId="950"/>
    <cellStyle name="1_10-430-1_H12西５条通その２数量（当初）_01 落石雪害防止工（変更)" xfId="951"/>
    <cellStyle name="1_10-430-1_H12西５条通その２数量（当初）_01_知駒内橋_数量計算書" xfId="952"/>
    <cellStyle name="1_10-430-1_H12西５条通その２数量（当初）_01_知駒内橋_数量計算書_01.白妙橋数量計算書（リンク解除）" xfId="953"/>
    <cellStyle name="1_10-430-1_H12西５条通その２数量（当初）_01_知駒内橋_数量計算書_01恩根内橋数量計算書" xfId="954"/>
    <cellStyle name="1_10-430-1_H12西５条通その２数量（当初）_01_知駒内橋_数量計算書_01恩根内橋数量計算書（リンク解除）" xfId="955"/>
    <cellStyle name="1_10-430-1_H12西５条通その２数量（当初）_01_知駒内橋_数量計算書_白妙橋(0607森修正)" xfId="956"/>
    <cellStyle name="1_10-430-1_H12西５条通その２数量（当初）_02法面工" xfId="957"/>
    <cellStyle name="1_10-430-1_H12西５条通その２数量（当初）_02法面工 2" xfId="958"/>
    <cellStyle name="1_10-430-1_H12西５条通その２数量（当初）_02法面工_00 総括表 斜内函渠補修（変更11.17）" xfId="959"/>
    <cellStyle name="1_10-430-1_H12西５条通その２数量（当初）_02法面工_総括表 斜内函渠補修" xfId="960"/>
    <cellStyle name="1_10-430-1_H12西５条通その２数量（当初）_02法面工_総括表 斜内函渠補修(6.14修正)" xfId="961"/>
    <cellStyle name="1_10-430-1_H12西５条通その２数量（当初）_02法面工_総括表 斜内函渠補修(6.20修正)" xfId="962"/>
    <cellStyle name="1_10-430-1_H12西５条通その２数量（当初）_03.法覆工(暫2)泉郷IC" xfId="963"/>
    <cellStyle name="1_10-430-1_H12西５条通その２数量（当初）_07-0-排水集計" xfId="964"/>
    <cellStyle name="1_10-430-1_H12西５条通その２数量（当初）_09-n-舗装-舗装工" xfId="965"/>
    <cellStyle name="1_10-430-1_H12西５条通その２数量（当初）_09-n-舗装-舗装工_03土工" xfId="966"/>
    <cellStyle name="1_10-430-1_H12西５条通その２数量（当初）_09-n-舗装-舗装工_03土工1" xfId="967"/>
    <cellStyle name="1_10-430-1_H12西５条通その２数量（当初）_09-n-舗装-舗装工_04法面工" xfId="968"/>
    <cellStyle name="1_10-430-1_H12西５条通その２数量（当初）_09-n-舗装-舗装工_土工" xfId="969"/>
    <cellStyle name="1_10-430-1_H12西５条通その２数量（当初）_09-n-舗装-舗装工_法面工" xfId="970"/>
    <cellStyle name="1_10-430-1_H12西５条通その２数量（当初）_09-n-舗装-舗装工_法面工1" xfId="971"/>
    <cellStyle name="1_10-430-1_H12西５条通その２数量（当初）_Book1" xfId="972"/>
    <cellStyle name="1_10-430-1_H12西５条通その２数量（当初）_Book1 2" xfId="973"/>
    <cellStyle name="1_10-430-1_H12西５条通その２数量（当初）_Book1_00 総括表 斜内函渠補修（変更11.17）" xfId="974"/>
    <cellStyle name="1_10-430-1_H12西５条通その２数量（当初）_Book1_総括表 斜内函渠補修" xfId="975"/>
    <cellStyle name="1_10-430-1_H12西５条通その２数量（当初）_Book1_総括表 斜内函渠補修(6.14修正)" xfId="976"/>
    <cellStyle name="1_10-430-1_H12西５条通その２数量（当初）_Book1_総括表 斜内函渠補修(6.20修正)" xfId="977"/>
    <cellStyle name="1_10-430-1_H12西５条通その２数量（当初）_◎土工" xfId="978"/>
    <cellStyle name="1_10-430-1_H12西５条通その２数量（当初）_パイプカルバート工" xfId="979"/>
    <cellStyle name="1_10-430-1_H12西５条通その２数量（当初）_パイプカルバート工_03土工" xfId="980"/>
    <cellStyle name="1_10-430-1_H12西５条通その２数量（当初）_パイプカルバート工_03土工1" xfId="981"/>
    <cellStyle name="1_10-430-1_H12西５条通その２数量（当初）_パイプカルバート工_04法面工" xfId="982"/>
    <cellStyle name="1_10-430-1_H12西５条通その２数量（当初）_パイプカルバート工_土工" xfId="983"/>
    <cellStyle name="1_10-430-1_H12西５条通その２数量（当初）_パイプカルバート工_法面工" xfId="984"/>
    <cellStyle name="1_10-430-1_H12西５条通その２数量（当初）_パイプカルバート工_法面工1" xfId="985"/>
    <cellStyle name="1_10-430-1_H12西５条通その２数量（当初）_一般国道275号　中頓別町　上駒橋補修外一連工事数量（数量集計表）" xfId="986"/>
    <cellStyle name="1_10-430-1_H12西５条通その２数量（当初）_土工" xfId="987"/>
    <cellStyle name="1_10-430-1_H12西５条通その２数量（当初）_土工 2" xfId="988"/>
    <cellStyle name="1_10-430-1_H12西５条通その２数量（当初）_土工_00 総括表 斜内函渠補修（変更11.17）" xfId="989"/>
    <cellStyle name="1_10-430-1_H12西５条通その２数量（当初）_土工_総括表 斜内函渠補修" xfId="990"/>
    <cellStyle name="1_10-430-1_H12西５条通その２数量（当初）_土工_総括表 斜内函渠補修(6.14修正)" xfId="991"/>
    <cellStyle name="1_10-430-1_H12西５条通その２数量（当初）_土工_総括表 斜内函渠補修(6.20修正)" xfId="992"/>
    <cellStyle name="1_10-430-1_H12西５条通その２数量（当初）_土工数量（抜粋080714）" xfId="993"/>
    <cellStyle name="1_10-430-1_H12西５条通その２数量（当初）_常磐橋(0608森修正)" xfId="994"/>
    <cellStyle name="1_10-430-1_H12西５条通その２数量（当初）_数量計算書" xfId="995"/>
    <cellStyle name="1_10-430-1_H12西５条通その２数量（当初）_植生工" xfId="996"/>
    <cellStyle name="1_10-430-1_H12西５条通その２数量（当初）_植生工 2" xfId="997"/>
    <cellStyle name="1_10-430-1_H12西５条通その２数量（当初）_植生工_00 総括表 斜内函渠補修（変更11.17）" xfId="998"/>
    <cellStyle name="1_10-430-1_H12西５条通その２数量（当初）_植生工_総括表 斜内函渠補修" xfId="999"/>
    <cellStyle name="1_10-430-1_H12西５条通その２数量（当初）_植生工_総括表 斜内函渠補修(6.14修正)" xfId="1000"/>
    <cellStyle name="1_10-430-1_H12西５条通その２数量（当初）_植生工_総括表 斜内函渠補修(6.20修正)" xfId="1001"/>
    <cellStyle name="1_10-430-1_H12西５条通その２数量（当初）_白妙橋(0607森修正)" xfId="1002"/>
    <cellStyle name="1_10-430-1_H12西５条通その２数量（当初）_計算書1" xfId="1003"/>
    <cellStyle name="1_10-430-1_H12西５条通その２数量（当初）_転落防止柵工" xfId="1004"/>
    <cellStyle name="1_10-430-1_H12西５条通その２数量（当初）_道路土工" xfId="1005"/>
    <cellStyle name="1_10-430-1_H12西５条通舗装数量（変更2）" xfId="1006"/>
    <cellStyle name="1_10-430-1_H12西５条通舗装数量（変更2）_01 落石雪害防止工（変更)" xfId="1007"/>
    <cellStyle name="1_10-430-1_H12西５条通舗装数量（変更2）_01_知駒内橋_数量計算書" xfId="1008"/>
    <cellStyle name="1_10-430-1_H12西５条通舗装数量（変更2）_01_知駒内橋_数量計算書_01.白妙橋数量計算書（リンク解除）" xfId="1009"/>
    <cellStyle name="1_10-430-1_H12西５条通舗装数量（変更2）_01_知駒内橋_数量計算書_01恩根内橋数量計算書" xfId="1010"/>
    <cellStyle name="1_10-430-1_H12西５条通舗装数量（変更2）_01_知駒内橋_数量計算書_01恩根内橋数量計算書（リンク解除）" xfId="1011"/>
    <cellStyle name="1_10-430-1_H12西５条通舗装数量（変更2）_01_知駒内橋_数量計算書_白妙橋(0607森修正)" xfId="1012"/>
    <cellStyle name="1_10-430-1_H12西５条通舗装数量（変更2）_02法面工" xfId="1013"/>
    <cellStyle name="1_10-430-1_H12西５条通舗装数量（変更2）_02法面工 2" xfId="1014"/>
    <cellStyle name="1_10-430-1_H12西５条通舗装数量（変更2）_02法面工_00 総括表 斜内函渠補修（変更11.17）" xfId="1015"/>
    <cellStyle name="1_10-430-1_H12西５条通舗装数量（変更2）_02法面工_総括表 斜内函渠補修" xfId="1016"/>
    <cellStyle name="1_10-430-1_H12西５条通舗装数量（変更2）_02法面工_総括表 斜内函渠補修(6.14修正)" xfId="1017"/>
    <cellStyle name="1_10-430-1_H12西５条通舗装数量（変更2）_02法面工_総括表 斜内函渠補修(6.20修正)" xfId="1018"/>
    <cellStyle name="1_10-430-1_H12西５条通舗装数量（変更2）_03.法覆工(暫2)泉郷IC" xfId="1019"/>
    <cellStyle name="1_10-430-1_H12西５条通舗装数量（変更2）_07-0-排水集計" xfId="1020"/>
    <cellStyle name="1_10-430-1_H12西５条通舗装数量（変更2）_09-n-舗装-舗装工" xfId="1021"/>
    <cellStyle name="1_10-430-1_H12西５条通舗装数量（変更2）_09-n-舗装-舗装工_03土工" xfId="1022"/>
    <cellStyle name="1_10-430-1_H12西５条通舗装数量（変更2）_09-n-舗装-舗装工_03土工1" xfId="1023"/>
    <cellStyle name="1_10-430-1_H12西５条通舗装数量（変更2）_09-n-舗装-舗装工_04法面工" xfId="1024"/>
    <cellStyle name="1_10-430-1_H12西５条通舗装数量（変更2）_09-n-舗装-舗装工_土工" xfId="1025"/>
    <cellStyle name="1_10-430-1_H12西５条通舗装数量（変更2）_09-n-舗装-舗装工_法面工" xfId="1026"/>
    <cellStyle name="1_10-430-1_H12西５条通舗装数量（変更2）_09-n-舗装-舗装工_法面工1" xfId="1027"/>
    <cellStyle name="1_10-430-1_H12西５条通舗装数量（変更2）_Book1" xfId="1028"/>
    <cellStyle name="1_10-430-1_H12西５条通舗装数量（変更2）_Book1 2" xfId="1029"/>
    <cellStyle name="1_10-430-1_H12西５条通舗装数量（変更2）_Book1_00 総括表 斜内函渠補修（変更11.17）" xfId="1030"/>
    <cellStyle name="1_10-430-1_H12西５条通舗装数量（変更2）_Book1_総括表 斜内函渠補修" xfId="1031"/>
    <cellStyle name="1_10-430-1_H12西５条通舗装数量（変更2）_Book1_総括表 斜内函渠補修(6.14修正)" xfId="1032"/>
    <cellStyle name="1_10-430-1_H12西５条通舗装数量（変更2）_Book1_総括表 斜内函渠補修(6.20修正)" xfId="1033"/>
    <cellStyle name="1_10-430-1_H12西５条通舗装数量（変更2）_◎土工" xfId="1034"/>
    <cellStyle name="1_10-430-1_H12西５条通舗装数量（変更2）_パイプカルバート工" xfId="1035"/>
    <cellStyle name="1_10-430-1_H12西５条通舗装数量（変更2）_パイプカルバート工_03土工" xfId="1036"/>
    <cellStyle name="1_10-430-1_H12西５条通舗装数量（変更2）_パイプカルバート工_03土工1" xfId="1037"/>
    <cellStyle name="1_10-430-1_H12西５条通舗装数量（変更2）_パイプカルバート工_04法面工" xfId="1038"/>
    <cellStyle name="1_10-430-1_H12西５条通舗装数量（変更2）_パイプカルバート工_土工" xfId="1039"/>
    <cellStyle name="1_10-430-1_H12西５条通舗装数量（変更2）_パイプカルバート工_法面工" xfId="1040"/>
    <cellStyle name="1_10-430-1_H12西５条通舗装数量（変更2）_パイプカルバート工_法面工1" xfId="1041"/>
    <cellStyle name="1_10-430-1_H12西５条通舗装数量（変更2）_一般国道275号　中頓別町　上駒橋補修外一連工事数量（数量集計表）" xfId="1042"/>
    <cellStyle name="1_10-430-1_H12西５条通舗装数量（変更2）_土工" xfId="1043"/>
    <cellStyle name="1_10-430-1_H12西５条通舗装数量（変更2）_土工 2" xfId="1044"/>
    <cellStyle name="1_10-430-1_H12西５条通舗装数量（変更2）_土工_00 総括表 斜内函渠補修（変更11.17）" xfId="1045"/>
    <cellStyle name="1_10-430-1_H12西５条通舗装数量（変更2）_土工_総括表 斜内函渠補修" xfId="1046"/>
    <cellStyle name="1_10-430-1_H12西５条通舗装数量（変更2）_土工_総括表 斜内函渠補修(6.14修正)" xfId="1047"/>
    <cellStyle name="1_10-430-1_H12西５条通舗装数量（変更2）_土工_総括表 斜内函渠補修(6.20修正)" xfId="1048"/>
    <cellStyle name="1_10-430-1_H12西５条通舗装数量（変更2）_土工数量（抜粋080714）" xfId="1049"/>
    <cellStyle name="1_10-430-1_H12西５条通舗装数量（変更2）_常磐橋(0608森修正)" xfId="1050"/>
    <cellStyle name="1_10-430-1_H12西５条通舗装数量（変更2）_数量計算書" xfId="1051"/>
    <cellStyle name="1_10-430-1_H12西５条通舗装数量（変更2）_植生工" xfId="1052"/>
    <cellStyle name="1_10-430-1_H12西５条通舗装数量（変更2）_植生工 2" xfId="1053"/>
    <cellStyle name="1_10-430-1_H12西５条通舗装数量（変更2）_植生工_00 総括表 斜内函渠補修（変更11.17）" xfId="1054"/>
    <cellStyle name="1_10-430-1_H12西５条通舗装数量（変更2）_植生工_総括表 斜内函渠補修" xfId="1055"/>
    <cellStyle name="1_10-430-1_H12西５条通舗装数量（変更2）_植生工_総括表 斜内函渠補修(6.14修正)" xfId="1056"/>
    <cellStyle name="1_10-430-1_H12西５条通舗装数量（変更2）_植生工_総括表 斜内函渠補修(6.20修正)" xfId="1057"/>
    <cellStyle name="1_10-430-1_H12西５条通舗装数量（変更2）_白妙橋(0607森修正)" xfId="1058"/>
    <cellStyle name="1_10-430-1_H12西５条通舗装数量（変更2）_計算書1" xfId="1059"/>
    <cellStyle name="1_10-430-1_H12西５条通舗装数量（変更2）_転落防止柵工" xfId="1060"/>
    <cellStyle name="1_10-430-1_H12西５条通舗装数量（変更2）_道路土工" xfId="1061"/>
    <cellStyle name="1_10-430-1_H12西５条通舗装数量（変更１）" xfId="1062"/>
    <cellStyle name="1_10-430-1_H12西５条通舗装数量（変更１）_01 落石雪害防止工（変更)" xfId="1063"/>
    <cellStyle name="1_10-430-1_H12西５条通舗装数量（変更１）_01_知駒内橋_数量計算書" xfId="1064"/>
    <cellStyle name="1_10-430-1_H12西５条通舗装数量（変更１）_01_知駒内橋_数量計算書_01.白妙橋数量計算書（リンク解除）" xfId="1065"/>
    <cellStyle name="1_10-430-1_H12西５条通舗装数量（変更１）_01_知駒内橋_数量計算書_01恩根内橋数量計算書" xfId="1066"/>
    <cellStyle name="1_10-430-1_H12西５条通舗装数量（変更１）_01_知駒内橋_数量計算書_01恩根内橋数量計算書（リンク解除）" xfId="1067"/>
    <cellStyle name="1_10-430-1_H12西５条通舗装数量（変更１）_01_知駒内橋_数量計算書_白妙橋(0607森修正)" xfId="1068"/>
    <cellStyle name="1_10-430-1_H12西５条通舗装数量（変更１）_02法面工" xfId="1069"/>
    <cellStyle name="1_10-430-1_H12西５条通舗装数量（変更１）_02法面工 2" xfId="1070"/>
    <cellStyle name="1_10-430-1_H12西５条通舗装数量（変更１）_02法面工_00 総括表 斜内函渠補修（変更11.17）" xfId="1071"/>
    <cellStyle name="1_10-430-1_H12西５条通舗装数量（変更１）_02法面工_総括表 斜内函渠補修" xfId="1072"/>
    <cellStyle name="1_10-430-1_H12西５条通舗装数量（変更１）_02法面工_総括表 斜内函渠補修(6.14修正)" xfId="1073"/>
    <cellStyle name="1_10-430-1_H12西５条通舗装数量（変更１）_02法面工_総括表 斜内函渠補修(6.20修正)" xfId="1074"/>
    <cellStyle name="1_10-430-1_H12西５条通舗装数量（変更１）_03.法覆工(暫2)泉郷IC" xfId="1075"/>
    <cellStyle name="1_10-430-1_H12西５条通舗装数量（変更１）_07-0-排水集計" xfId="1076"/>
    <cellStyle name="1_10-430-1_H12西５条通舗装数量（変更１）_09-n-舗装-舗装工" xfId="1077"/>
    <cellStyle name="1_10-430-1_H12西５条通舗装数量（変更１）_09-n-舗装-舗装工_03土工" xfId="1078"/>
    <cellStyle name="1_10-430-1_H12西５条通舗装数量（変更１）_09-n-舗装-舗装工_03土工1" xfId="1079"/>
    <cellStyle name="1_10-430-1_H12西５条通舗装数量（変更１）_09-n-舗装-舗装工_04法面工" xfId="1080"/>
    <cellStyle name="1_10-430-1_H12西５条通舗装数量（変更１）_09-n-舗装-舗装工_土工" xfId="1081"/>
    <cellStyle name="1_10-430-1_H12西５条通舗装数量（変更１）_09-n-舗装-舗装工_法面工" xfId="1082"/>
    <cellStyle name="1_10-430-1_H12西５条通舗装数量（変更１）_09-n-舗装-舗装工_法面工1" xfId="1083"/>
    <cellStyle name="1_10-430-1_H12西５条通舗装数量（変更１）_Book1" xfId="1084"/>
    <cellStyle name="1_10-430-1_H12西５条通舗装数量（変更１）_Book1 2" xfId="1085"/>
    <cellStyle name="1_10-430-1_H12西５条通舗装数量（変更１）_Book1_00 総括表 斜内函渠補修（変更11.17）" xfId="1086"/>
    <cellStyle name="1_10-430-1_H12西５条通舗装数量（変更１）_Book1_総括表 斜内函渠補修" xfId="1087"/>
    <cellStyle name="1_10-430-1_H12西５条通舗装数量（変更１）_Book1_総括表 斜内函渠補修(6.14修正)" xfId="1088"/>
    <cellStyle name="1_10-430-1_H12西５条通舗装数量（変更１）_Book1_総括表 斜内函渠補修(6.20修正)" xfId="1089"/>
    <cellStyle name="1_10-430-1_H12西５条通舗装数量（変更１）_◎土工" xfId="1090"/>
    <cellStyle name="1_10-430-1_H12西５条通舗装数量（変更１）_パイプカルバート工" xfId="1091"/>
    <cellStyle name="1_10-430-1_H12西５条通舗装数量（変更１）_パイプカルバート工_03土工" xfId="1092"/>
    <cellStyle name="1_10-430-1_H12西５条通舗装数量（変更１）_パイプカルバート工_03土工1" xfId="1093"/>
    <cellStyle name="1_10-430-1_H12西５条通舗装数量（変更１）_パイプカルバート工_04法面工" xfId="1094"/>
    <cellStyle name="1_10-430-1_H12西５条通舗装数量（変更１）_パイプカルバート工_土工" xfId="1095"/>
    <cellStyle name="1_10-430-1_H12西５条通舗装数量（変更１）_パイプカルバート工_法面工" xfId="1096"/>
    <cellStyle name="1_10-430-1_H12西５条通舗装数量（変更１）_パイプカルバート工_法面工1" xfId="1097"/>
    <cellStyle name="1_10-430-1_H12西５条通舗装数量（変更１）_一般国道275号　中頓別町　上駒橋補修外一連工事数量（数量集計表）" xfId="1098"/>
    <cellStyle name="1_10-430-1_H12西５条通舗装数量（変更１）_土工" xfId="1099"/>
    <cellStyle name="1_10-430-1_H12西５条通舗装数量（変更１）_土工 2" xfId="1100"/>
    <cellStyle name="1_10-430-1_H12西５条通舗装数量（変更１）_土工_00 総括表 斜内函渠補修（変更11.17）" xfId="1101"/>
    <cellStyle name="1_10-430-1_H12西５条通舗装数量（変更１）_土工_総括表 斜内函渠補修" xfId="1102"/>
    <cellStyle name="1_10-430-1_H12西５条通舗装数量（変更１）_土工_総括表 斜内函渠補修(6.14修正)" xfId="1103"/>
    <cellStyle name="1_10-430-1_H12西５条通舗装数量（変更１）_土工_総括表 斜内函渠補修(6.20修正)" xfId="1104"/>
    <cellStyle name="1_10-430-1_H12西５条通舗装数量（変更１）_土工数量（抜粋080714）" xfId="1105"/>
    <cellStyle name="1_10-430-1_H12西５条通舗装数量（変更１）_常磐橋(0608森修正)" xfId="1106"/>
    <cellStyle name="1_10-430-1_H12西５条通舗装数量（変更１）_数量計算書" xfId="1107"/>
    <cellStyle name="1_10-430-1_H12西５条通舗装数量（変更１）_植生工" xfId="1108"/>
    <cellStyle name="1_10-430-1_H12西５条通舗装数量（変更１）_植生工 2" xfId="1109"/>
    <cellStyle name="1_10-430-1_H12西５条通舗装数量（変更１）_植生工_00 総括表 斜内函渠補修（変更11.17）" xfId="1110"/>
    <cellStyle name="1_10-430-1_H12西５条通舗装数量（変更１）_植生工_総括表 斜内函渠補修" xfId="1111"/>
    <cellStyle name="1_10-430-1_H12西５条通舗装数量（変更１）_植生工_総括表 斜内函渠補修(6.14修正)" xfId="1112"/>
    <cellStyle name="1_10-430-1_H12西５条通舗装数量（変更１）_植生工_総括表 斜内函渠補修(6.20修正)" xfId="1113"/>
    <cellStyle name="1_10-430-1_H12西５条通舗装数量（変更１）_白妙橋(0607森修正)" xfId="1114"/>
    <cellStyle name="1_10-430-1_H12西５条通舗装数量（変更１）_計算書1" xfId="1115"/>
    <cellStyle name="1_10-430-1_H12西５条通舗装数量（変更１）_転落防止柵工" xfId="1116"/>
    <cellStyle name="1_10-430-1_H12西５条通舗装数量（変更１）_道路土工" xfId="1117"/>
    <cellStyle name="1_10-430-1_H12西５条通舗装数量（当初）" xfId="1118"/>
    <cellStyle name="1_10-430-1_H12西５条通舗装数量（当初）_01 落石雪害防止工（変更)" xfId="1119"/>
    <cellStyle name="1_10-430-1_H12西５条通舗装数量（当初）_01_知駒内橋_数量計算書" xfId="1120"/>
    <cellStyle name="1_10-430-1_H12西５条通舗装数量（当初）_01_知駒内橋_数量計算書_01.白妙橋数量計算書（リンク解除）" xfId="1121"/>
    <cellStyle name="1_10-430-1_H12西５条通舗装数量（当初）_01_知駒内橋_数量計算書_01恩根内橋数量計算書" xfId="1122"/>
    <cellStyle name="1_10-430-1_H12西５条通舗装数量（当初）_01_知駒内橋_数量計算書_01恩根内橋数量計算書（リンク解除）" xfId="1123"/>
    <cellStyle name="1_10-430-1_H12西５条通舗装数量（当初）_01_知駒内橋_数量計算書_白妙橋(0607森修正)" xfId="1124"/>
    <cellStyle name="1_10-430-1_H12西５条通舗装数量（当初）_02法面工" xfId="1125"/>
    <cellStyle name="1_10-430-1_H12西５条通舗装数量（当初）_02法面工 2" xfId="1126"/>
    <cellStyle name="1_10-430-1_H12西５条通舗装数量（当初）_02法面工_00 総括表 斜内函渠補修（変更11.17）" xfId="1127"/>
    <cellStyle name="1_10-430-1_H12西５条通舗装数量（当初）_02法面工_総括表 斜内函渠補修" xfId="1128"/>
    <cellStyle name="1_10-430-1_H12西５条通舗装数量（当初）_02法面工_総括表 斜内函渠補修(6.14修正)" xfId="1129"/>
    <cellStyle name="1_10-430-1_H12西５条通舗装数量（当初）_02法面工_総括表 斜内函渠補修(6.20修正)" xfId="1130"/>
    <cellStyle name="1_10-430-1_H12西５条通舗装数量（当初）_03.法覆工(暫2)泉郷IC" xfId="1131"/>
    <cellStyle name="1_10-430-1_H12西５条通舗装数量（当初）_07-0-排水集計" xfId="1132"/>
    <cellStyle name="1_10-430-1_H12西５条通舗装数量（当初）_09-n-舗装-舗装工" xfId="1133"/>
    <cellStyle name="1_10-430-1_H12西５条通舗装数量（当初）_09-n-舗装-舗装工_03土工" xfId="1134"/>
    <cellStyle name="1_10-430-1_H12西５条通舗装数量（当初）_09-n-舗装-舗装工_03土工1" xfId="1135"/>
    <cellStyle name="1_10-430-1_H12西５条通舗装数量（当初）_09-n-舗装-舗装工_04法面工" xfId="1136"/>
    <cellStyle name="1_10-430-1_H12西５条通舗装数量（当初）_09-n-舗装-舗装工_土工" xfId="1137"/>
    <cellStyle name="1_10-430-1_H12西５条通舗装数量（当初）_09-n-舗装-舗装工_法面工" xfId="1138"/>
    <cellStyle name="1_10-430-1_H12西５条通舗装数量（当初）_09-n-舗装-舗装工_法面工1" xfId="1139"/>
    <cellStyle name="1_10-430-1_H12西５条通舗装数量（当初）_Book1" xfId="1140"/>
    <cellStyle name="1_10-430-1_H12西５条通舗装数量（当初）_Book1 2" xfId="1141"/>
    <cellStyle name="1_10-430-1_H12西５条通舗装数量（当初）_Book1_00 総括表 斜内函渠補修（変更11.17）" xfId="1142"/>
    <cellStyle name="1_10-430-1_H12西５条通舗装数量（当初）_Book1_総括表 斜内函渠補修" xfId="1143"/>
    <cellStyle name="1_10-430-1_H12西５条通舗装数量（当初）_Book1_総括表 斜内函渠補修(6.14修正)" xfId="1144"/>
    <cellStyle name="1_10-430-1_H12西５条通舗装数量（当初）_Book1_総括表 斜内函渠補修(6.20修正)" xfId="1145"/>
    <cellStyle name="1_10-430-1_H12西５条通舗装数量（当初）_H12西５条通（擁壁工-数量-変更１）" xfId="1146"/>
    <cellStyle name="1_10-430-1_H12西５条通舗装数量（当初）_H12西５条通（擁壁工-数量-変更１）_01 落石雪害防止工（変更)" xfId="1147"/>
    <cellStyle name="1_10-430-1_H12西５条通舗装数量（当初）_H12西５条通（擁壁工-数量-変更１）_01_知駒内橋_数量計算書" xfId="1148"/>
    <cellStyle name="1_10-430-1_H12西５条通舗装数量（当初）_H12西５条通（擁壁工-数量-変更１）_01_知駒内橋_数量計算書_01.白妙橋数量計算書（リンク解除）" xfId="1149"/>
    <cellStyle name="1_10-430-1_H12西５条通舗装数量（当初）_H12西５条通（擁壁工-数量-変更１）_01_知駒内橋_数量計算書_01恩根内橋数量計算書" xfId="1150"/>
    <cellStyle name="1_10-430-1_H12西５条通舗装数量（当初）_H12西５条通（擁壁工-数量-変更１）_01_知駒内橋_数量計算書_01恩根内橋数量計算書（リンク解除）" xfId="1151"/>
    <cellStyle name="1_10-430-1_H12西５条通舗装数量（当初）_H12西５条通（擁壁工-数量-変更１）_01_知駒内橋_数量計算書_白妙橋(0607森修正)" xfId="1152"/>
    <cellStyle name="1_10-430-1_H12西５条通舗装数量（当初）_H12西５条通（擁壁工-数量-変更１）_02法面工" xfId="1153"/>
    <cellStyle name="1_10-430-1_H12西５条通舗装数量（当初）_H12西５条通（擁壁工-数量-変更１）_02法面工 2" xfId="1154"/>
    <cellStyle name="1_10-430-1_H12西５条通舗装数量（当初）_H12西５条通（擁壁工-数量-変更１）_02法面工_00 総括表 斜内函渠補修（変更11.17）" xfId="1155"/>
    <cellStyle name="1_10-430-1_H12西５条通舗装数量（当初）_H12西５条通（擁壁工-数量-変更１）_02法面工_総括表 斜内函渠補修" xfId="1156"/>
    <cellStyle name="1_10-430-1_H12西５条通舗装数量（当初）_H12西５条通（擁壁工-数量-変更１）_02法面工_総括表 斜内函渠補修(6.14修正)" xfId="1157"/>
    <cellStyle name="1_10-430-1_H12西５条通舗装数量（当初）_H12西５条通（擁壁工-数量-変更１）_02法面工_総括表 斜内函渠補修(6.20修正)" xfId="1158"/>
    <cellStyle name="1_10-430-1_H12西５条通舗装数量（当初）_H12西５条通（擁壁工-数量-変更１）_03.法覆工(暫2)泉郷IC" xfId="1159"/>
    <cellStyle name="1_10-430-1_H12西５条通舗装数量（当初）_H12西５条通（擁壁工-数量-変更１）_07-0-排水集計" xfId="1160"/>
    <cellStyle name="1_10-430-1_H12西５条通舗装数量（当初）_H12西５条通（擁壁工-数量-変更１）_09-n-舗装-舗装工" xfId="1161"/>
    <cellStyle name="1_10-430-1_H12西５条通舗装数量（当初）_H12西５条通（擁壁工-数量-変更１）_09-n-舗装-舗装工_03土工" xfId="1162"/>
    <cellStyle name="1_10-430-1_H12西５条通舗装数量（当初）_H12西５条通（擁壁工-数量-変更１）_09-n-舗装-舗装工_03土工1" xfId="1163"/>
    <cellStyle name="1_10-430-1_H12西５条通舗装数量（当初）_H12西５条通（擁壁工-数量-変更１）_09-n-舗装-舗装工_04法面工" xfId="1164"/>
    <cellStyle name="1_10-430-1_H12西５条通舗装数量（当初）_H12西５条通（擁壁工-数量-変更１）_09-n-舗装-舗装工_土工" xfId="1165"/>
    <cellStyle name="1_10-430-1_H12西５条通舗装数量（当初）_H12西５条通（擁壁工-数量-変更１）_09-n-舗装-舗装工_法面工" xfId="1166"/>
    <cellStyle name="1_10-430-1_H12西５条通舗装数量（当初）_H12西５条通（擁壁工-数量-変更１）_09-n-舗装-舗装工_法面工1" xfId="1167"/>
    <cellStyle name="1_10-430-1_H12西５条通舗装数量（当初）_H12西５条通（擁壁工-数量-変更１）_Book1" xfId="1168"/>
    <cellStyle name="1_10-430-1_H12西５条通舗装数量（当初）_H12西５条通（擁壁工-数量-変更１）_Book1 2" xfId="1169"/>
    <cellStyle name="1_10-430-1_H12西５条通舗装数量（当初）_H12西５条通（擁壁工-数量-変更１）_Book1_00 総括表 斜内函渠補修（変更11.17）" xfId="1170"/>
    <cellStyle name="1_10-430-1_H12西５条通舗装数量（当初）_H12西５条通（擁壁工-数量-変更１）_Book1_総括表 斜内函渠補修" xfId="1171"/>
    <cellStyle name="1_10-430-1_H12西５条通舗装数量（当初）_H12西５条通（擁壁工-数量-変更１）_Book1_総括表 斜内函渠補修(6.14修正)" xfId="1172"/>
    <cellStyle name="1_10-430-1_H12西５条通舗装数量（当初）_H12西５条通（擁壁工-数量-変更１）_Book1_総括表 斜内函渠補修(6.20修正)" xfId="1173"/>
    <cellStyle name="1_10-430-1_H12西５条通舗装数量（当初）_H12西５条通（擁壁工-数量-変更１）_◎土工" xfId="1174"/>
    <cellStyle name="1_10-430-1_H12西５条通舗装数量（当初）_H12西５条通（擁壁工-数量-変更１）_パイプカルバート工" xfId="1175"/>
    <cellStyle name="1_10-430-1_H12西５条通舗装数量（当初）_H12西５条通（擁壁工-数量-変更１）_パイプカルバート工_03土工" xfId="1176"/>
    <cellStyle name="1_10-430-1_H12西５条通舗装数量（当初）_H12西５条通（擁壁工-数量-変更１）_パイプカルバート工_03土工1" xfId="1177"/>
    <cellStyle name="1_10-430-1_H12西５条通舗装数量（当初）_H12西５条通（擁壁工-数量-変更１）_パイプカルバート工_04法面工" xfId="1178"/>
    <cellStyle name="1_10-430-1_H12西５条通舗装数量（当初）_H12西５条通（擁壁工-数量-変更１）_パイプカルバート工_土工" xfId="1179"/>
    <cellStyle name="1_10-430-1_H12西５条通舗装数量（当初）_H12西５条通（擁壁工-数量-変更１）_パイプカルバート工_法面工" xfId="1180"/>
    <cellStyle name="1_10-430-1_H12西５条通舗装数量（当初）_H12西５条通（擁壁工-数量-変更１）_パイプカルバート工_法面工1" xfId="1181"/>
    <cellStyle name="1_10-430-1_H12西５条通舗装数量（当初）_H12西５条通（擁壁工-数量-変更１）_一般国道275号　中頓別町　上駒橋補修外一連工事数量（数量集計表）" xfId="1182"/>
    <cellStyle name="1_10-430-1_H12西５条通舗装数量（当初）_H12西５条通（擁壁工-数量-変更１）_土工" xfId="1183"/>
    <cellStyle name="1_10-430-1_H12西５条通舗装数量（当初）_H12西５条通（擁壁工-数量-変更１）_土工 2" xfId="1184"/>
    <cellStyle name="1_10-430-1_H12西５条通舗装数量（当初）_H12西５条通（擁壁工-数量-変更１）_土工_00 総括表 斜内函渠補修（変更11.17）" xfId="1185"/>
    <cellStyle name="1_10-430-1_H12西５条通舗装数量（当初）_H12西５条通（擁壁工-数量-変更１）_土工_総括表 斜内函渠補修" xfId="1186"/>
    <cellStyle name="1_10-430-1_H12西５条通舗装数量（当初）_H12西５条通（擁壁工-数量-変更１）_土工_総括表 斜内函渠補修(6.14修正)" xfId="1187"/>
    <cellStyle name="1_10-430-1_H12西５条通舗装数量（当初）_H12西５条通（擁壁工-数量-変更１）_土工_総括表 斜内函渠補修(6.20修正)" xfId="1188"/>
    <cellStyle name="1_10-430-1_H12西５条通舗装数量（当初）_H12西５条通（擁壁工-数量-変更１）_土工数量（抜粋080714）" xfId="1189"/>
    <cellStyle name="1_10-430-1_H12西５条通舗装数量（当初）_H12西５条通（擁壁工-数量-変更１）_常磐橋(0608森修正)" xfId="1190"/>
    <cellStyle name="1_10-430-1_H12西５条通舗装数量（当初）_H12西５条通（擁壁工-数量-変更１）_数量計算書" xfId="1191"/>
    <cellStyle name="1_10-430-1_H12西５条通舗装数量（当初）_H12西５条通（擁壁工-数量-変更１）_植生工" xfId="1192"/>
    <cellStyle name="1_10-430-1_H12西５条通舗装数量（当初）_H12西５条通（擁壁工-数量-変更１）_植生工 2" xfId="1193"/>
    <cellStyle name="1_10-430-1_H12西５条通舗装数量（当初）_H12西５条通（擁壁工-数量-変更１）_植生工_00 総括表 斜内函渠補修（変更11.17）" xfId="1194"/>
    <cellStyle name="1_10-430-1_H12西５条通舗装数量（当初）_H12西５条通（擁壁工-数量-変更１）_植生工_総括表 斜内函渠補修" xfId="1195"/>
    <cellStyle name="1_10-430-1_H12西５条通舗装数量（当初）_H12西５条通（擁壁工-数量-変更１）_植生工_総括表 斜内函渠補修(6.14修正)" xfId="1196"/>
    <cellStyle name="1_10-430-1_H12西５条通舗装数量（当初）_H12西５条通（擁壁工-数量-変更１）_植生工_総括表 斜内函渠補修(6.20修正)" xfId="1197"/>
    <cellStyle name="1_10-430-1_H12西５条通舗装数量（当初）_H12西５条通（擁壁工-数量-変更１）_白妙橋(0607森修正)" xfId="1198"/>
    <cellStyle name="1_10-430-1_H12西５条通舗装数量（当初）_H12西５条通（擁壁工-数量-変更１）_計算書1" xfId="1199"/>
    <cellStyle name="1_10-430-1_H12西５条通舗装数量（当初）_H12西５条通（擁壁工-数量-変更１）_転落防止柵工" xfId="1200"/>
    <cellStyle name="1_10-430-1_H12西５条通舗装数量（当初）_H12西５条通（擁壁工-数量-変更１）_道路土工" xfId="1201"/>
    <cellStyle name="1_10-430-1_H12西５条通舗装数量（当初）_◎土工" xfId="1202"/>
    <cellStyle name="1_10-430-1_H12西５条通舗装数量（当初）_パイプカルバート工" xfId="1203"/>
    <cellStyle name="1_10-430-1_H12西５条通舗装数量（当初）_パイプカルバート工_03土工" xfId="1204"/>
    <cellStyle name="1_10-430-1_H12西５条通舗装数量（当初）_パイプカルバート工_03土工1" xfId="1205"/>
    <cellStyle name="1_10-430-1_H12西５条通舗装数量（当初）_パイプカルバート工_04法面工" xfId="1206"/>
    <cellStyle name="1_10-430-1_H12西５条通舗装数量（当初）_パイプカルバート工_土工" xfId="1207"/>
    <cellStyle name="1_10-430-1_H12西５条通舗装数量（当初）_パイプカルバート工_法面工" xfId="1208"/>
    <cellStyle name="1_10-430-1_H12西５条通舗装数量（当初）_パイプカルバート工_法面工1" xfId="1209"/>
    <cellStyle name="1_10-430-1_H12西５条通舗装数量（当初）_一般国道275号　中頓別町　上駒橋補修外一連工事数量（数量集計表）" xfId="1210"/>
    <cellStyle name="1_10-430-1_H12西５条通舗装数量（当初）_土工" xfId="1211"/>
    <cellStyle name="1_10-430-1_H12西５条通舗装数量（当初）_土工 2" xfId="1212"/>
    <cellStyle name="1_10-430-1_H12西５条通舗装数量（当初）_土工_00 総括表 斜内函渠補修（変更11.17）" xfId="1213"/>
    <cellStyle name="1_10-430-1_H12西５条通舗装数量（当初）_土工_総括表 斜内函渠補修" xfId="1214"/>
    <cellStyle name="1_10-430-1_H12西５条通舗装数量（当初）_土工_総括表 斜内函渠補修(6.14修正)" xfId="1215"/>
    <cellStyle name="1_10-430-1_H12西５条通舗装数量（当初）_土工_総括表 斜内函渠補修(6.20修正)" xfId="1216"/>
    <cellStyle name="1_10-430-1_H12西５条通舗装数量（当初）_土工数量（抜粋080714）" xfId="1217"/>
    <cellStyle name="1_10-430-1_H12西５条通舗装数量（当初）_常磐橋(0608森修正)" xfId="1218"/>
    <cellStyle name="1_10-430-1_H12西５条通舗装数量（当初）_数量計算書" xfId="1219"/>
    <cellStyle name="1_10-430-1_H12西５条通舗装数量（当初）_植生工" xfId="1220"/>
    <cellStyle name="1_10-430-1_H12西５条通舗装数量（当初）_植生工 2" xfId="1221"/>
    <cellStyle name="1_10-430-1_H12西５条通舗装数量（当初）_植生工_00 総括表 斜内函渠補修（変更11.17）" xfId="1222"/>
    <cellStyle name="1_10-430-1_H12西５条通舗装数量（当初）_植生工_総括表 斜内函渠補修" xfId="1223"/>
    <cellStyle name="1_10-430-1_H12西５条通舗装数量（当初）_植生工_総括表 斜内函渠補修(6.14修正)" xfId="1224"/>
    <cellStyle name="1_10-430-1_H12西５条通舗装数量（当初）_植生工_総括表 斜内函渠補修(6.20修正)" xfId="1225"/>
    <cellStyle name="1_10-430-1_H12西５条通舗装数量（当初）_白妙橋(0607森修正)" xfId="1226"/>
    <cellStyle name="1_10-430-1_H12西５条通舗装数量（当初）_計算書1" xfId="1227"/>
    <cellStyle name="1_10-430-1_H12西５条通舗装数量（当初）_転落防止柵工" xfId="1228"/>
    <cellStyle name="1_10-430-1_H12西５条通舗装数量（当初）_道路土工" xfId="1229"/>
    <cellStyle name="1_10-430-1_H12西５条通（擁壁工-数量-変更１）" xfId="1230"/>
    <cellStyle name="1_10-430-1_H12西５条通（擁壁工-数量-変更１）_01 落石雪害防止工（変更)" xfId="1231"/>
    <cellStyle name="1_10-430-1_H12西５条通（擁壁工-数量-変更１）_01_知駒内橋_数量計算書" xfId="1232"/>
    <cellStyle name="1_10-430-1_H12西５条通（擁壁工-数量-変更１）_01_知駒内橋_数量計算書_01.白妙橋数量計算書（リンク解除）" xfId="1233"/>
    <cellStyle name="1_10-430-1_H12西５条通（擁壁工-数量-変更１）_01_知駒内橋_数量計算書_01恩根内橋数量計算書" xfId="1234"/>
    <cellStyle name="1_10-430-1_H12西５条通（擁壁工-数量-変更１）_01_知駒内橋_数量計算書_01恩根内橋数量計算書（リンク解除）" xfId="1235"/>
    <cellStyle name="1_10-430-1_H12西５条通（擁壁工-数量-変更１）_01_知駒内橋_数量計算書_白妙橋(0607森修正)" xfId="1236"/>
    <cellStyle name="1_10-430-1_H12西５条通（擁壁工-数量-変更１）_02法面工" xfId="1237"/>
    <cellStyle name="1_10-430-1_H12西５条通（擁壁工-数量-変更１）_02法面工 2" xfId="1238"/>
    <cellStyle name="1_10-430-1_H12西５条通（擁壁工-数量-変更１）_02法面工_00 総括表 斜内函渠補修（変更11.17）" xfId="1239"/>
    <cellStyle name="1_10-430-1_H12西５条通（擁壁工-数量-変更１）_02法面工_総括表 斜内函渠補修" xfId="1240"/>
    <cellStyle name="1_10-430-1_H12西５条通（擁壁工-数量-変更１）_02法面工_総括表 斜内函渠補修(6.14修正)" xfId="1241"/>
    <cellStyle name="1_10-430-1_H12西５条通（擁壁工-数量-変更１）_02法面工_総括表 斜内函渠補修(6.20修正)" xfId="1242"/>
    <cellStyle name="1_10-430-1_H12西５条通（擁壁工-数量-変更１）_03.法覆工(暫2)泉郷IC" xfId="1243"/>
    <cellStyle name="1_10-430-1_H12西５条通（擁壁工-数量-変更１）_07-0-排水集計" xfId="1244"/>
    <cellStyle name="1_10-430-1_H12西５条通（擁壁工-数量-変更１）_09-n-舗装-舗装工" xfId="1245"/>
    <cellStyle name="1_10-430-1_H12西５条通（擁壁工-数量-変更１）_09-n-舗装-舗装工_03土工" xfId="1246"/>
    <cellStyle name="1_10-430-1_H12西５条通（擁壁工-数量-変更１）_09-n-舗装-舗装工_03土工1" xfId="1247"/>
    <cellStyle name="1_10-430-1_H12西５条通（擁壁工-数量-変更１）_09-n-舗装-舗装工_04法面工" xfId="1248"/>
    <cellStyle name="1_10-430-1_H12西５条通（擁壁工-数量-変更１）_09-n-舗装-舗装工_土工" xfId="1249"/>
    <cellStyle name="1_10-430-1_H12西５条通（擁壁工-数量-変更１）_09-n-舗装-舗装工_法面工" xfId="1250"/>
    <cellStyle name="1_10-430-1_H12西５条通（擁壁工-数量-変更１）_09-n-舗装-舗装工_法面工1" xfId="1251"/>
    <cellStyle name="1_10-430-1_H12西５条通（擁壁工-数量-変更１）_Book1" xfId="1252"/>
    <cellStyle name="1_10-430-1_H12西５条通（擁壁工-数量-変更１）_Book1 2" xfId="1253"/>
    <cellStyle name="1_10-430-1_H12西５条通（擁壁工-数量-変更１）_Book1_00 総括表 斜内函渠補修（変更11.17）" xfId="1254"/>
    <cellStyle name="1_10-430-1_H12西５条通（擁壁工-数量-変更１）_Book1_総括表 斜内函渠補修" xfId="1255"/>
    <cellStyle name="1_10-430-1_H12西５条通（擁壁工-数量-変更１）_Book1_総括表 斜内函渠補修(6.14修正)" xfId="1256"/>
    <cellStyle name="1_10-430-1_H12西５条通（擁壁工-数量-変更１）_Book1_総括表 斜内函渠補修(6.20修正)" xfId="1257"/>
    <cellStyle name="1_10-430-1_H12西５条通（擁壁工-数量-変更１）_◎土工" xfId="1258"/>
    <cellStyle name="1_10-430-1_H12西５条通（擁壁工-数量-変更１）_パイプカルバート工" xfId="1259"/>
    <cellStyle name="1_10-430-1_H12西５条通（擁壁工-数量-変更１）_パイプカルバート工_03土工" xfId="1260"/>
    <cellStyle name="1_10-430-1_H12西５条通（擁壁工-数量-変更１）_パイプカルバート工_03土工1" xfId="1261"/>
    <cellStyle name="1_10-430-1_H12西５条通（擁壁工-数量-変更１）_パイプカルバート工_04法面工" xfId="1262"/>
    <cellStyle name="1_10-430-1_H12西５条通（擁壁工-数量-変更１）_パイプカルバート工_土工" xfId="1263"/>
    <cellStyle name="1_10-430-1_H12西５条通（擁壁工-数量-変更１）_パイプカルバート工_法面工" xfId="1264"/>
    <cellStyle name="1_10-430-1_H12西５条通（擁壁工-数量-変更１）_パイプカルバート工_法面工1" xfId="1265"/>
    <cellStyle name="1_10-430-1_H12西５条通（擁壁工-数量-変更１）_一般国道275号　中頓別町　上駒橋補修外一連工事数量（数量集計表）" xfId="1266"/>
    <cellStyle name="1_10-430-1_H12西５条通（擁壁工-数量-変更１）_土工" xfId="1267"/>
    <cellStyle name="1_10-430-1_H12西５条通（擁壁工-数量-変更１）_土工 2" xfId="1268"/>
    <cellStyle name="1_10-430-1_H12西５条通（擁壁工-数量-変更１）_土工_00 総括表 斜内函渠補修（変更11.17）" xfId="1269"/>
    <cellStyle name="1_10-430-1_H12西５条通（擁壁工-数量-変更１）_土工_総括表 斜内函渠補修" xfId="1270"/>
    <cellStyle name="1_10-430-1_H12西５条通（擁壁工-数量-変更１）_土工_総括表 斜内函渠補修(6.14修正)" xfId="1271"/>
    <cellStyle name="1_10-430-1_H12西５条通（擁壁工-数量-変更１）_土工_総括表 斜内函渠補修(6.20修正)" xfId="1272"/>
    <cellStyle name="1_10-430-1_H12西５条通（擁壁工-数量-変更１）_土工数量（抜粋080714）" xfId="1273"/>
    <cellStyle name="1_10-430-1_H12西５条通（擁壁工-数量-変更１）_常磐橋(0608森修正)" xfId="1274"/>
    <cellStyle name="1_10-430-1_H12西５条通（擁壁工-数量-変更１）_数量計算書" xfId="1275"/>
    <cellStyle name="1_10-430-1_H12西５条通（擁壁工-数量-変更１）_植生工" xfId="1276"/>
    <cellStyle name="1_10-430-1_H12西５条通（擁壁工-数量-変更１）_植生工 2" xfId="1277"/>
    <cellStyle name="1_10-430-1_H12西５条通（擁壁工-数量-変更１）_植生工_00 総括表 斜内函渠補修（変更11.17）" xfId="1278"/>
    <cellStyle name="1_10-430-1_H12西５条通（擁壁工-数量-変更１）_植生工_総括表 斜内函渠補修" xfId="1279"/>
    <cellStyle name="1_10-430-1_H12西５条通（擁壁工-数量-変更１）_植生工_総括表 斜内函渠補修(6.14修正)" xfId="1280"/>
    <cellStyle name="1_10-430-1_H12西５条通（擁壁工-数量-変更１）_植生工_総括表 斜内函渠補修(6.20修正)" xfId="1281"/>
    <cellStyle name="1_10-430-1_H12西５条通（擁壁工-数量-変更１）_白妙橋(0607森修正)" xfId="1282"/>
    <cellStyle name="1_10-430-1_H12西５条通（擁壁工-数量-変更１）_計算書1" xfId="1283"/>
    <cellStyle name="1_10-430-1_H12西５条通（擁壁工-数量-変更１）_転落防止柵工" xfId="1284"/>
    <cellStyle name="1_10-430-1_H12西５条通（擁壁工-数量-変更１）_道路土工" xfId="1285"/>
    <cellStyle name="1_10-430-1_H12西５条通（擁壁工-数量-当初）" xfId="1286"/>
    <cellStyle name="1_10-430-1_H12西５条通（擁壁工-数量-当初）_01 落石雪害防止工（変更)" xfId="1287"/>
    <cellStyle name="1_10-430-1_H12西５条通（擁壁工-数量-当初）_01_知駒内橋_数量計算書" xfId="1288"/>
    <cellStyle name="1_10-430-1_H12西５条通（擁壁工-数量-当初）_01_知駒内橋_数量計算書_01.白妙橋数量計算書（リンク解除）" xfId="1289"/>
    <cellStyle name="1_10-430-1_H12西５条通（擁壁工-数量-当初）_01_知駒内橋_数量計算書_01恩根内橋数量計算書" xfId="1290"/>
    <cellStyle name="1_10-430-1_H12西５条通（擁壁工-数量-当初）_01_知駒内橋_数量計算書_01恩根内橋数量計算書（リンク解除）" xfId="1291"/>
    <cellStyle name="1_10-430-1_H12西５条通（擁壁工-数量-当初）_01_知駒内橋_数量計算書_白妙橋(0607森修正)" xfId="1292"/>
    <cellStyle name="1_10-430-1_H12西５条通（擁壁工-数量-当初）_02法面工" xfId="1293"/>
    <cellStyle name="1_10-430-1_H12西５条通（擁壁工-数量-当初）_02法面工 2" xfId="1294"/>
    <cellStyle name="1_10-430-1_H12西５条通（擁壁工-数量-当初）_02法面工_00 総括表 斜内函渠補修（変更11.17）" xfId="1295"/>
    <cellStyle name="1_10-430-1_H12西５条通（擁壁工-数量-当初）_02法面工_総括表 斜内函渠補修" xfId="1296"/>
    <cellStyle name="1_10-430-1_H12西５条通（擁壁工-数量-当初）_02法面工_総括表 斜内函渠補修(6.14修正)" xfId="1297"/>
    <cellStyle name="1_10-430-1_H12西５条通（擁壁工-数量-当初）_02法面工_総括表 斜内函渠補修(6.20修正)" xfId="1298"/>
    <cellStyle name="1_10-430-1_H12西５条通（擁壁工-数量-当初）_03.法覆工(暫2)泉郷IC" xfId="1299"/>
    <cellStyle name="1_10-430-1_H12西５条通（擁壁工-数量-当初）_07-0-排水集計" xfId="1300"/>
    <cellStyle name="1_10-430-1_H12西５条通（擁壁工-数量-当初）_09-n-舗装-舗装工" xfId="1301"/>
    <cellStyle name="1_10-430-1_H12西５条通（擁壁工-数量-当初）_09-n-舗装-舗装工_03土工" xfId="1302"/>
    <cellStyle name="1_10-430-1_H12西５条通（擁壁工-数量-当初）_09-n-舗装-舗装工_03土工1" xfId="1303"/>
    <cellStyle name="1_10-430-1_H12西５条通（擁壁工-数量-当初）_09-n-舗装-舗装工_04法面工" xfId="1304"/>
    <cellStyle name="1_10-430-1_H12西５条通（擁壁工-数量-当初）_09-n-舗装-舗装工_土工" xfId="1305"/>
    <cellStyle name="1_10-430-1_H12西５条通（擁壁工-数量-当初）_09-n-舗装-舗装工_法面工" xfId="1306"/>
    <cellStyle name="1_10-430-1_H12西５条通（擁壁工-数量-当初）_09-n-舗装-舗装工_法面工1" xfId="1307"/>
    <cellStyle name="1_10-430-1_H12西５条通（擁壁工-数量-当初）_Book1" xfId="1308"/>
    <cellStyle name="1_10-430-1_H12西５条通（擁壁工-数量-当初）_Book1 2" xfId="1309"/>
    <cellStyle name="1_10-430-1_H12西５条通（擁壁工-数量-当初）_Book1_00 総括表 斜内函渠補修（変更11.17）" xfId="1310"/>
    <cellStyle name="1_10-430-1_H12西５条通（擁壁工-数量-当初）_Book1_総括表 斜内函渠補修" xfId="1311"/>
    <cellStyle name="1_10-430-1_H12西５条通（擁壁工-数量-当初）_Book1_総括表 斜内函渠補修(6.14修正)" xfId="1312"/>
    <cellStyle name="1_10-430-1_H12西５条通（擁壁工-数量-当初）_Book1_総括表 斜内函渠補修(6.20修正)" xfId="1313"/>
    <cellStyle name="1_10-430-1_H12西５条通（擁壁工-数量-当初）_◎土工" xfId="1314"/>
    <cellStyle name="1_10-430-1_H12西５条通（擁壁工-数量-当初）_パイプカルバート工" xfId="1315"/>
    <cellStyle name="1_10-430-1_H12西５条通（擁壁工-数量-当初）_パイプカルバート工_03土工" xfId="1316"/>
    <cellStyle name="1_10-430-1_H12西５条通（擁壁工-数量-当初）_パイプカルバート工_03土工1" xfId="1317"/>
    <cellStyle name="1_10-430-1_H12西５条通（擁壁工-数量-当初）_パイプカルバート工_04法面工" xfId="1318"/>
    <cellStyle name="1_10-430-1_H12西５条通（擁壁工-数量-当初）_パイプカルバート工_土工" xfId="1319"/>
    <cellStyle name="1_10-430-1_H12西５条通（擁壁工-数量-当初）_パイプカルバート工_法面工" xfId="1320"/>
    <cellStyle name="1_10-430-1_H12西５条通（擁壁工-数量-当初）_パイプカルバート工_法面工1" xfId="1321"/>
    <cellStyle name="1_10-430-1_H12西５条通（擁壁工-数量-当初）_一般国道275号　中頓別町　上駒橋補修外一連工事数量（数量集計表）" xfId="1322"/>
    <cellStyle name="1_10-430-1_H12西５条通（擁壁工-数量-当初）_土工" xfId="1323"/>
    <cellStyle name="1_10-430-1_H12西５条通（擁壁工-数量-当初）_土工 2" xfId="1324"/>
    <cellStyle name="1_10-430-1_H12西５条通（擁壁工-数量-当初）_土工_00 総括表 斜内函渠補修（変更11.17）" xfId="1325"/>
    <cellStyle name="1_10-430-1_H12西５条通（擁壁工-数量-当初）_土工_総括表 斜内函渠補修" xfId="1326"/>
    <cellStyle name="1_10-430-1_H12西５条通（擁壁工-数量-当初）_土工_総括表 斜内函渠補修(6.14修正)" xfId="1327"/>
    <cellStyle name="1_10-430-1_H12西５条通（擁壁工-数量-当初）_土工_総括表 斜内函渠補修(6.20修正)" xfId="1328"/>
    <cellStyle name="1_10-430-1_H12西５条通（擁壁工-数量-当初）_土工数量（抜粋080714）" xfId="1329"/>
    <cellStyle name="1_10-430-1_H12西５条通（擁壁工-数量-当初）_常磐橋(0608森修正)" xfId="1330"/>
    <cellStyle name="1_10-430-1_H12西５条通（擁壁工-数量-当初）_数量計算書" xfId="1331"/>
    <cellStyle name="1_10-430-1_H12西５条通（擁壁工-数量-当初）_植生工" xfId="1332"/>
    <cellStyle name="1_10-430-1_H12西５条通（擁壁工-数量-当初）_植生工 2" xfId="1333"/>
    <cellStyle name="1_10-430-1_H12西５条通（擁壁工-数量-当初）_植生工_00 総括表 斜内函渠補修（変更11.17）" xfId="1334"/>
    <cellStyle name="1_10-430-1_H12西５条通（擁壁工-数量-当初）_植生工_総括表 斜内函渠補修" xfId="1335"/>
    <cellStyle name="1_10-430-1_H12西５条通（擁壁工-数量-当初）_植生工_総括表 斜内函渠補修(6.14修正)" xfId="1336"/>
    <cellStyle name="1_10-430-1_H12西５条通（擁壁工-数量-当初）_植生工_総括表 斜内函渠補修(6.20修正)" xfId="1337"/>
    <cellStyle name="1_10-430-1_H12西５条通（擁壁工-数量-当初）_白妙橋(0607森修正)" xfId="1338"/>
    <cellStyle name="1_10-430-1_H12西５条通（擁壁工-数量-当初）_計算書1" xfId="1339"/>
    <cellStyle name="1_10-430-1_H12西５条通（擁壁工-数量-当初）_転落防止柵工" xfId="1340"/>
    <cellStyle name="1_10-430-1_H12西５条通（擁壁工-数量-当初）_道路土工" xfId="1341"/>
    <cellStyle name="1_10-430-1_◎土工" xfId="1342"/>
    <cellStyle name="1_10-430-1_パイプカルバート工" xfId="1343"/>
    <cellStyle name="1_10-430-1_パイプカルバート工_03土工" xfId="1344"/>
    <cellStyle name="1_10-430-1_パイプカルバート工_03土工1" xfId="1345"/>
    <cellStyle name="1_10-430-1_パイプカルバート工_04法面工" xfId="1346"/>
    <cellStyle name="1_10-430-1_パイプカルバート工_土工" xfId="1347"/>
    <cellStyle name="1_10-430-1_パイプカルバート工_法面工" xfId="1348"/>
    <cellStyle name="1_10-430-1_パイプカルバート工_法面工1" xfId="1349"/>
    <cellStyle name="1_10-430-1_一般国道275号　中頓別町　上駒橋補修外一連工事数量（数量集計表）" xfId="1350"/>
    <cellStyle name="1_10-430-1_土工" xfId="1351"/>
    <cellStyle name="1_10-430-1_土工 2" xfId="1352"/>
    <cellStyle name="1_10-430-1_土工_00 総括表 斜内函渠補修（変更11.17）" xfId="1353"/>
    <cellStyle name="1_10-430-1_土工_総括表 斜内函渠補修" xfId="1354"/>
    <cellStyle name="1_10-430-1_土工_総括表 斜内函渠補修(6.14修正)" xfId="1355"/>
    <cellStyle name="1_10-430-1_土工_総括表 斜内函渠補修(6.20修正)" xfId="1356"/>
    <cellStyle name="1_10-430-1_土工数量（抜粋080714）" xfId="1357"/>
    <cellStyle name="1_10-430-1_常磐橋(0608森修正)" xfId="1358"/>
    <cellStyle name="1_10-430-1_擁壁工" xfId="1359"/>
    <cellStyle name="1_10-430-1_擁壁工_01 落石雪害防止工（変更)" xfId="1360"/>
    <cellStyle name="1_10-430-1_擁壁工_01_知駒内橋_数量計算書" xfId="1361"/>
    <cellStyle name="1_10-430-1_擁壁工_01_知駒内橋_数量計算書_01.白妙橋数量計算書（リンク解除）" xfId="1362"/>
    <cellStyle name="1_10-430-1_擁壁工_01_知駒内橋_数量計算書_01恩根内橋数量計算書" xfId="1363"/>
    <cellStyle name="1_10-430-1_擁壁工_01_知駒内橋_数量計算書_01恩根内橋数量計算書（リンク解除）" xfId="1364"/>
    <cellStyle name="1_10-430-1_擁壁工_01_知駒内橋_数量計算書_白妙橋(0607森修正)" xfId="1365"/>
    <cellStyle name="1_10-430-1_擁壁工_02法面工" xfId="1366"/>
    <cellStyle name="1_10-430-1_擁壁工_02法面工 2" xfId="1367"/>
    <cellStyle name="1_10-430-1_擁壁工_02法面工_00 総括表 斜内函渠補修（変更11.17）" xfId="1368"/>
    <cellStyle name="1_10-430-1_擁壁工_02法面工_総括表 斜内函渠補修" xfId="1369"/>
    <cellStyle name="1_10-430-1_擁壁工_02法面工_総括表 斜内函渠補修(6.14修正)" xfId="1370"/>
    <cellStyle name="1_10-430-1_擁壁工_02法面工_総括表 斜内函渠補修(6.20修正)" xfId="1371"/>
    <cellStyle name="1_10-430-1_擁壁工_03.法覆工(暫2)泉郷IC" xfId="1372"/>
    <cellStyle name="1_10-430-1_擁壁工_07-0-排水集計" xfId="1373"/>
    <cellStyle name="1_10-430-1_擁壁工_09-n-舗装-舗装工" xfId="1374"/>
    <cellStyle name="1_10-430-1_擁壁工_09-n-舗装-舗装工_03土工" xfId="1375"/>
    <cellStyle name="1_10-430-1_擁壁工_09-n-舗装-舗装工_03土工1" xfId="1376"/>
    <cellStyle name="1_10-430-1_擁壁工_09-n-舗装-舗装工_04法面工" xfId="1377"/>
    <cellStyle name="1_10-430-1_擁壁工_09-n-舗装-舗装工_土工" xfId="1378"/>
    <cellStyle name="1_10-430-1_擁壁工_09-n-舗装-舗装工_法面工" xfId="1379"/>
    <cellStyle name="1_10-430-1_擁壁工_09-n-舗装-舗装工_法面工1" xfId="1380"/>
    <cellStyle name="1_10-430-1_擁壁工_Book1" xfId="1381"/>
    <cellStyle name="1_10-430-1_擁壁工_Book1 2" xfId="1382"/>
    <cellStyle name="1_10-430-1_擁壁工_Book1_00 総括表 斜内函渠補修（変更11.17）" xfId="1383"/>
    <cellStyle name="1_10-430-1_擁壁工_Book1_総括表 斜内函渠補修" xfId="1384"/>
    <cellStyle name="1_10-430-1_擁壁工_Book1_総括表 斜内函渠補修(6.14修正)" xfId="1385"/>
    <cellStyle name="1_10-430-1_擁壁工_Book1_総括表 斜内函渠補修(6.20修正)" xfId="1386"/>
    <cellStyle name="1_10-430-1_擁壁工_◎土工" xfId="1387"/>
    <cellStyle name="1_10-430-1_擁壁工_パイプカルバート工" xfId="1388"/>
    <cellStyle name="1_10-430-1_擁壁工_パイプカルバート工_03土工" xfId="1389"/>
    <cellStyle name="1_10-430-1_擁壁工_パイプカルバート工_03土工1" xfId="1390"/>
    <cellStyle name="1_10-430-1_擁壁工_パイプカルバート工_04法面工" xfId="1391"/>
    <cellStyle name="1_10-430-1_擁壁工_パイプカルバート工_土工" xfId="1392"/>
    <cellStyle name="1_10-430-1_擁壁工_パイプカルバート工_法面工" xfId="1393"/>
    <cellStyle name="1_10-430-1_擁壁工_パイプカルバート工_法面工1" xfId="1394"/>
    <cellStyle name="1_10-430-1_擁壁工_一般国道275号　中頓別町　上駒橋補修外一連工事数量（数量集計表）" xfId="1395"/>
    <cellStyle name="1_10-430-1_擁壁工_土工" xfId="1396"/>
    <cellStyle name="1_10-430-1_擁壁工_土工 2" xfId="1397"/>
    <cellStyle name="1_10-430-1_擁壁工_土工_00 総括表 斜内函渠補修（変更11.17）" xfId="1398"/>
    <cellStyle name="1_10-430-1_擁壁工_土工_総括表 斜内函渠補修" xfId="1399"/>
    <cellStyle name="1_10-430-1_擁壁工_土工_総括表 斜内函渠補修(6.14修正)" xfId="1400"/>
    <cellStyle name="1_10-430-1_擁壁工_土工_総括表 斜内函渠補修(6.20修正)" xfId="1401"/>
    <cellStyle name="1_10-430-1_擁壁工_土工数量（抜粋080714）" xfId="1402"/>
    <cellStyle name="1_10-430-1_擁壁工_常磐橋(0608森修正)" xfId="1403"/>
    <cellStyle name="1_10-430-1_擁壁工_数量計算書" xfId="1404"/>
    <cellStyle name="1_10-430-1_擁壁工_植生工" xfId="1405"/>
    <cellStyle name="1_10-430-1_擁壁工_植生工 2" xfId="1406"/>
    <cellStyle name="1_10-430-1_擁壁工_植生工_00 総括表 斜内函渠補修（変更11.17）" xfId="1407"/>
    <cellStyle name="1_10-430-1_擁壁工_植生工_総括表 斜内函渠補修" xfId="1408"/>
    <cellStyle name="1_10-430-1_擁壁工_植生工_総括表 斜内函渠補修(6.14修正)" xfId="1409"/>
    <cellStyle name="1_10-430-1_擁壁工_植生工_総括表 斜内函渠補修(6.20修正)" xfId="1410"/>
    <cellStyle name="1_10-430-1_擁壁工_白妙橋(0607森修正)" xfId="1411"/>
    <cellStyle name="1_10-430-1_擁壁工_計算書1" xfId="1412"/>
    <cellStyle name="1_10-430-1_擁壁工_転落防止柵工" xfId="1413"/>
    <cellStyle name="1_10-430-1_擁壁工_道路土工" xfId="1414"/>
    <cellStyle name="1_10-430-1_数量計算書" xfId="1415"/>
    <cellStyle name="1_10-430-1_植生工" xfId="1416"/>
    <cellStyle name="1_10-430-1_植生工 2" xfId="1417"/>
    <cellStyle name="1_10-430-1_植生工_00 総括表 斜内函渠補修（変更11.17）" xfId="1418"/>
    <cellStyle name="1_10-430-1_植生工_総括表 斜内函渠補修" xfId="1419"/>
    <cellStyle name="1_10-430-1_植生工_総括表 斜内函渠補修(6.14修正)" xfId="1420"/>
    <cellStyle name="1_10-430-1_植生工_総括表 斜内函渠補修(6.20修正)" xfId="1421"/>
    <cellStyle name="1_10-430-1_白妙橋(0607森修正)" xfId="1422"/>
    <cellStyle name="1_10-430-1_計算書1" xfId="1423"/>
    <cellStyle name="1_10-430-1_転落防止柵工" xfId="1424"/>
    <cellStyle name="1_10-430-1_道路土工" xfId="1425"/>
    <cellStyle name="1_11-5400-0" xfId="1426"/>
    <cellStyle name="1_11-5400-0_01 落石雪害防止工（変更)" xfId="1427"/>
    <cellStyle name="1_11-5400-0_01_知駒内橋_数量計算書" xfId="1428"/>
    <cellStyle name="1_11-5400-0_01_知駒内橋_数量計算書_01.白妙橋数量計算書（リンク解除）" xfId="1429"/>
    <cellStyle name="1_11-5400-0_01_知駒内橋_数量計算書_01恩根内橋数量計算書" xfId="1430"/>
    <cellStyle name="1_11-5400-0_01_知駒内橋_数量計算書_01恩根内橋数量計算書（リンク解除）" xfId="1431"/>
    <cellStyle name="1_11-5400-0_01_知駒内橋_数量計算書_白妙橋(0607森修正)" xfId="1432"/>
    <cellStyle name="1_11-5400-0_02法面工" xfId="1433"/>
    <cellStyle name="1_11-5400-0_02法面工 2" xfId="1434"/>
    <cellStyle name="1_11-5400-0_02法面工_00 総括表 斜内函渠補修（変更11.17）" xfId="1435"/>
    <cellStyle name="1_11-5400-0_02法面工_総括表 斜内函渠補修" xfId="1436"/>
    <cellStyle name="1_11-5400-0_02法面工_総括表 斜内函渠補修(6.14修正)" xfId="1437"/>
    <cellStyle name="1_11-5400-0_02法面工_総括表 斜内函渠補修(6.20修正)" xfId="1438"/>
    <cellStyle name="1_11-5400-0_03.法覆工(暫2)泉郷IC" xfId="1439"/>
    <cellStyle name="1_11-5400-0_07-0-排水集計" xfId="1440"/>
    <cellStyle name="1_11-5400-0_09-n-舗装-舗装工" xfId="1441"/>
    <cellStyle name="1_11-5400-0_09-n-舗装-舗装工_03土工" xfId="1442"/>
    <cellStyle name="1_11-5400-0_09-n-舗装-舗装工_03土工1" xfId="1443"/>
    <cellStyle name="1_11-5400-0_09-n-舗装-舗装工_04法面工" xfId="1444"/>
    <cellStyle name="1_11-5400-0_09-n-舗装-舗装工_土工" xfId="1445"/>
    <cellStyle name="1_11-5400-0_09-n-舗装-舗装工_法面工" xfId="1446"/>
    <cellStyle name="1_11-5400-0_09-n-舗装-舗装工_法面工1" xfId="1447"/>
    <cellStyle name="1_11-5400-0_Book1" xfId="1448"/>
    <cellStyle name="1_11-5400-0_Book1 2" xfId="1449"/>
    <cellStyle name="1_11-5400-0_Book1_00 総括表 斜内函渠補修（変更11.17）" xfId="1450"/>
    <cellStyle name="1_11-5400-0_Book1_総括表 斜内函渠補修" xfId="1451"/>
    <cellStyle name="1_11-5400-0_Book1_総括表 斜内函渠補修(6.14修正)" xfId="1452"/>
    <cellStyle name="1_11-5400-0_Book1_総括表 斜内函渠補修(6.20修正)" xfId="1453"/>
    <cellStyle name="1_11-5400-0_H12-5400-0数量（当初）" xfId="1454"/>
    <cellStyle name="1_11-5400-0_H12-5400-0数量（当初）_01 落石雪害防止工（変更)" xfId="1455"/>
    <cellStyle name="1_11-5400-0_H12-5400-0数量（当初）_01_知駒内橋_数量計算書" xfId="1456"/>
    <cellStyle name="1_11-5400-0_H12-5400-0数量（当初）_01_知駒内橋_数量計算書_01.白妙橋数量計算書（リンク解除）" xfId="1457"/>
    <cellStyle name="1_11-5400-0_H12-5400-0数量（当初）_01_知駒内橋_数量計算書_01恩根内橋数量計算書" xfId="1458"/>
    <cellStyle name="1_11-5400-0_H12-5400-0数量（当初）_01_知駒内橋_数量計算書_01恩根内橋数量計算書（リンク解除）" xfId="1459"/>
    <cellStyle name="1_11-5400-0_H12-5400-0数量（当初）_01_知駒内橋_数量計算書_白妙橋(0607森修正)" xfId="1460"/>
    <cellStyle name="1_11-5400-0_H12-5400-0数量（当初）_02法面工" xfId="1461"/>
    <cellStyle name="1_11-5400-0_H12-5400-0数量（当初）_02法面工 2" xfId="1462"/>
    <cellStyle name="1_11-5400-0_H12-5400-0数量（当初）_02法面工_00 総括表 斜内函渠補修（変更11.17）" xfId="1463"/>
    <cellStyle name="1_11-5400-0_H12-5400-0数量（当初）_02法面工_総括表 斜内函渠補修" xfId="1464"/>
    <cellStyle name="1_11-5400-0_H12-5400-0数量（当初）_02法面工_総括表 斜内函渠補修(6.14修正)" xfId="1465"/>
    <cellStyle name="1_11-5400-0_H12-5400-0数量（当初）_02法面工_総括表 斜内函渠補修(6.20修正)" xfId="1466"/>
    <cellStyle name="1_11-5400-0_H12-5400-0数量（当初）_03.法覆工(暫2)泉郷IC" xfId="1467"/>
    <cellStyle name="1_11-5400-0_H12-5400-0数量（当初）_07-0-排水集計" xfId="1468"/>
    <cellStyle name="1_11-5400-0_H12-5400-0数量（当初）_09-n-舗装-舗装工" xfId="1469"/>
    <cellStyle name="1_11-5400-0_H12-5400-0数量（当初）_09-n-舗装-舗装工_03土工" xfId="1470"/>
    <cellStyle name="1_11-5400-0_H12-5400-0数量（当初）_09-n-舗装-舗装工_03土工1" xfId="1471"/>
    <cellStyle name="1_11-5400-0_H12-5400-0数量（当初）_09-n-舗装-舗装工_04法面工" xfId="1472"/>
    <cellStyle name="1_11-5400-0_H12-5400-0数量（当初）_09-n-舗装-舗装工_土工" xfId="1473"/>
    <cellStyle name="1_11-5400-0_H12-5400-0数量（当初）_09-n-舗装-舗装工_法面工" xfId="1474"/>
    <cellStyle name="1_11-5400-0_H12-5400-0数量（当初）_09-n-舗装-舗装工_法面工1" xfId="1475"/>
    <cellStyle name="1_11-5400-0_H12-5400-0数量（当初）_Book1" xfId="1476"/>
    <cellStyle name="1_11-5400-0_H12-5400-0数量（当初）_Book1 2" xfId="1477"/>
    <cellStyle name="1_11-5400-0_H12-5400-0数量（当初）_Book1_00 総括表 斜内函渠補修（変更11.17）" xfId="1478"/>
    <cellStyle name="1_11-5400-0_H12-5400-0数量（当初）_Book1_総括表 斜内函渠補修" xfId="1479"/>
    <cellStyle name="1_11-5400-0_H12-5400-0数量（当初）_Book1_総括表 斜内函渠補修(6.14修正)" xfId="1480"/>
    <cellStyle name="1_11-5400-0_H12-5400-0数量（当初）_Book1_総括表 斜内函渠補修(6.20修正)" xfId="1481"/>
    <cellStyle name="1_11-5400-0_H12-5400-0数量（当初）_H12西５条通（擁壁工-数量-変更１）" xfId="1482"/>
    <cellStyle name="1_11-5400-0_H12-5400-0数量（当初）_H12西５条通（擁壁工-数量-変更１）_01 落石雪害防止工（変更)" xfId="1483"/>
    <cellStyle name="1_11-5400-0_H12-5400-0数量（当初）_H12西５条通（擁壁工-数量-変更１）_01_知駒内橋_数量計算書" xfId="1484"/>
    <cellStyle name="1_11-5400-0_H12-5400-0数量（当初）_H12西５条通（擁壁工-数量-変更１）_01_知駒内橋_数量計算書_01.白妙橋数量計算書（リンク解除）" xfId="1485"/>
    <cellStyle name="1_11-5400-0_H12-5400-0数量（当初）_H12西５条通（擁壁工-数量-変更１）_01_知駒内橋_数量計算書_01恩根内橋数量計算書" xfId="1486"/>
    <cellStyle name="1_11-5400-0_H12-5400-0数量（当初）_H12西５条通（擁壁工-数量-変更１）_01_知駒内橋_数量計算書_01恩根内橋数量計算書（リンク解除）" xfId="1487"/>
    <cellStyle name="1_11-5400-0_H12-5400-0数量（当初）_H12西５条通（擁壁工-数量-変更１）_01_知駒内橋_数量計算書_白妙橋(0607森修正)" xfId="1488"/>
    <cellStyle name="1_11-5400-0_H12-5400-0数量（当初）_H12西５条通（擁壁工-数量-変更１）_02法面工" xfId="1489"/>
    <cellStyle name="1_11-5400-0_H12-5400-0数量（当初）_H12西５条通（擁壁工-数量-変更１）_02法面工 2" xfId="1490"/>
    <cellStyle name="1_11-5400-0_H12-5400-0数量（当初）_H12西５条通（擁壁工-数量-変更１）_02法面工_00 総括表 斜内函渠補修（変更11.17）" xfId="1491"/>
    <cellStyle name="1_11-5400-0_H12-5400-0数量（当初）_H12西５条通（擁壁工-数量-変更１）_02法面工_総括表 斜内函渠補修" xfId="1492"/>
    <cellStyle name="1_11-5400-0_H12-5400-0数量（当初）_H12西５条通（擁壁工-数量-変更１）_02法面工_総括表 斜内函渠補修(6.14修正)" xfId="1493"/>
    <cellStyle name="1_11-5400-0_H12-5400-0数量（当初）_H12西５条通（擁壁工-数量-変更１）_02法面工_総括表 斜内函渠補修(6.20修正)" xfId="1494"/>
    <cellStyle name="1_11-5400-0_H12-5400-0数量（当初）_H12西５条通（擁壁工-数量-変更１）_03.法覆工(暫2)泉郷IC" xfId="1495"/>
    <cellStyle name="1_11-5400-0_H12-5400-0数量（当初）_H12西５条通（擁壁工-数量-変更１）_07-0-排水集計" xfId="1496"/>
    <cellStyle name="1_11-5400-0_H12-5400-0数量（当初）_H12西５条通（擁壁工-数量-変更１）_09-n-舗装-舗装工" xfId="1497"/>
    <cellStyle name="1_11-5400-0_H12-5400-0数量（当初）_H12西５条通（擁壁工-数量-変更１）_09-n-舗装-舗装工_03土工" xfId="1498"/>
    <cellStyle name="1_11-5400-0_H12-5400-0数量（当初）_H12西５条通（擁壁工-数量-変更１）_09-n-舗装-舗装工_03土工1" xfId="1499"/>
    <cellStyle name="1_11-5400-0_H12-5400-0数量（当初）_H12西５条通（擁壁工-数量-変更１）_09-n-舗装-舗装工_04法面工" xfId="1500"/>
    <cellStyle name="1_11-5400-0_H12-5400-0数量（当初）_H12西５条通（擁壁工-数量-変更１）_09-n-舗装-舗装工_土工" xfId="1501"/>
    <cellStyle name="1_11-5400-0_H12-5400-0数量（当初）_H12西５条通（擁壁工-数量-変更１）_09-n-舗装-舗装工_法面工" xfId="1502"/>
    <cellStyle name="1_11-5400-0_H12-5400-0数量（当初）_H12西５条通（擁壁工-数量-変更１）_09-n-舗装-舗装工_法面工1" xfId="1503"/>
    <cellStyle name="1_11-5400-0_H12-5400-0数量（当初）_H12西５条通（擁壁工-数量-変更１）_Book1" xfId="1504"/>
    <cellStyle name="1_11-5400-0_H12-5400-0数量（当初）_H12西５条通（擁壁工-数量-変更１）_Book1 2" xfId="1505"/>
    <cellStyle name="1_11-5400-0_H12-5400-0数量（当初）_H12西５条通（擁壁工-数量-変更１）_Book1_00 総括表 斜内函渠補修（変更11.17）" xfId="1506"/>
    <cellStyle name="1_11-5400-0_H12-5400-0数量（当初）_H12西５条通（擁壁工-数量-変更１）_Book1_総括表 斜内函渠補修" xfId="1507"/>
    <cellStyle name="1_11-5400-0_H12-5400-0数量（当初）_H12西５条通（擁壁工-数量-変更１）_Book1_総括表 斜内函渠補修(6.14修正)" xfId="1508"/>
    <cellStyle name="1_11-5400-0_H12-5400-0数量（当初）_H12西５条通（擁壁工-数量-変更１）_Book1_総括表 斜内函渠補修(6.20修正)" xfId="1509"/>
    <cellStyle name="1_11-5400-0_H12-5400-0数量（当初）_H12西５条通（擁壁工-数量-変更１）_◎土工" xfId="1510"/>
    <cellStyle name="1_11-5400-0_H12-5400-0数量（当初）_H12西５条通（擁壁工-数量-変更１）_パイプカルバート工" xfId="1511"/>
    <cellStyle name="1_11-5400-0_H12-5400-0数量（当初）_H12西５条通（擁壁工-数量-変更１）_パイプカルバート工_03土工" xfId="1512"/>
    <cellStyle name="1_11-5400-0_H12-5400-0数量（当初）_H12西５条通（擁壁工-数量-変更１）_パイプカルバート工_03土工1" xfId="1513"/>
    <cellStyle name="1_11-5400-0_H12-5400-0数量（当初）_H12西５条通（擁壁工-数量-変更１）_パイプカルバート工_04法面工" xfId="1514"/>
    <cellStyle name="1_11-5400-0_H12-5400-0数量（当初）_H12西５条通（擁壁工-数量-変更１）_パイプカルバート工_土工" xfId="1515"/>
    <cellStyle name="1_11-5400-0_H12-5400-0数量（当初）_H12西５条通（擁壁工-数量-変更１）_パイプカルバート工_法面工" xfId="1516"/>
    <cellStyle name="1_11-5400-0_H12-5400-0数量（当初）_H12西５条通（擁壁工-数量-変更１）_パイプカルバート工_法面工1" xfId="1517"/>
    <cellStyle name="1_11-5400-0_H12-5400-0数量（当初）_H12西５条通（擁壁工-数量-変更１）_一般国道275号　中頓別町　上駒橋補修外一連工事数量（数量集計表）" xfId="1518"/>
    <cellStyle name="1_11-5400-0_H12-5400-0数量（当初）_H12西５条通（擁壁工-数量-変更１）_土工" xfId="1519"/>
    <cellStyle name="1_11-5400-0_H12-5400-0数量（当初）_H12西５条通（擁壁工-数量-変更１）_土工 2" xfId="1520"/>
    <cellStyle name="1_11-5400-0_H12-5400-0数量（当初）_H12西５条通（擁壁工-数量-変更１）_土工_00 総括表 斜内函渠補修（変更11.17）" xfId="1521"/>
    <cellStyle name="1_11-5400-0_H12-5400-0数量（当初）_H12西５条通（擁壁工-数量-変更１）_土工_総括表 斜内函渠補修" xfId="1522"/>
    <cellStyle name="1_11-5400-0_H12-5400-0数量（当初）_H12西５条通（擁壁工-数量-変更１）_土工_総括表 斜内函渠補修(6.14修正)" xfId="1523"/>
    <cellStyle name="1_11-5400-0_H12-5400-0数量（当初）_H12西５条通（擁壁工-数量-変更１）_土工_総括表 斜内函渠補修(6.20修正)" xfId="1524"/>
    <cellStyle name="1_11-5400-0_H12-5400-0数量（当初）_H12西５条通（擁壁工-数量-変更１）_土工数量（抜粋080714）" xfId="1525"/>
    <cellStyle name="1_11-5400-0_H12-5400-0数量（当初）_H12西５条通（擁壁工-数量-変更１）_常磐橋(0608森修正)" xfId="1526"/>
    <cellStyle name="1_11-5400-0_H12-5400-0数量（当初）_H12西５条通（擁壁工-数量-変更１）_数量計算書" xfId="1527"/>
    <cellStyle name="1_11-5400-0_H12-5400-0数量（当初）_H12西５条通（擁壁工-数量-変更１）_植生工" xfId="1528"/>
    <cellStyle name="1_11-5400-0_H12-5400-0数量（当初）_H12西５条通（擁壁工-数量-変更１）_植生工 2" xfId="1529"/>
    <cellStyle name="1_11-5400-0_H12-5400-0数量（当初）_H12西５条通（擁壁工-数量-変更１）_植生工_00 総括表 斜内函渠補修（変更11.17）" xfId="1530"/>
    <cellStyle name="1_11-5400-0_H12-5400-0数量（当初）_H12西５条通（擁壁工-数量-変更１）_植生工_総括表 斜内函渠補修" xfId="1531"/>
    <cellStyle name="1_11-5400-0_H12-5400-0数量（当初）_H12西５条通（擁壁工-数量-変更１）_植生工_総括表 斜内函渠補修(6.14修正)" xfId="1532"/>
    <cellStyle name="1_11-5400-0_H12-5400-0数量（当初）_H12西５条通（擁壁工-数量-変更１）_植生工_総括表 斜内函渠補修(6.20修正)" xfId="1533"/>
    <cellStyle name="1_11-5400-0_H12-5400-0数量（当初）_H12西５条通（擁壁工-数量-変更１）_白妙橋(0607森修正)" xfId="1534"/>
    <cellStyle name="1_11-5400-0_H12-5400-0数量（当初）_H12西５条通（擁壁工-数量-変更１）_計算書1" xfId="1535"/>
    <cellStyle name="1_11-5400-0_H12-5400-0数量（当初）_H12西５条通（擁壁工-数量-変更１）_転落防止柵工" xfId="1536"/>
    <cellStyle name="1_11-5400-0_H12-5400-0数量（当初）_H12西５条通（擁壁工-数量-変更１）_道路土工" xfId="1537"/>
    <cellStyle name="1_11-5400-0_H12-5400-0数量（当初）_◎土工" xfId="1538"/>
    <cellStyle name="1_11-5400-0_H12-5400-0数量（当初）_パイプカルバート工" xfId="1539"/>
    <cellStyle name="1_11-5400-0_H12-5400-0数量（当初）_パイプカルバート工_03土工" xfId="1540"/>
    <cellStyle name="1_11-5400-0_H12-5400-0数量（当初）_パイプカルバート工_03土工1" xfId="1541"/>
    <cellStyle name="1_11-5400-0_H12-5400-0数量（当初）_パイプカルバート工_04法面工" xfId="1542"/>
    <cellStyle name="1_11-5400-0_H12-5400-0数量（当初）_パイプカルバート工_土工" xfId="1543"/>
    <cellStyle name="1_11-5400-0_H12-5400-0数量（当初）_パイプカルバート工_法面工" xfId="1544"/>
    <cellStyle name="1_11-5400-0_H12-5400-0数量（当初）_パイプカルバート工_法面工1" xfId="1545"/>
    <cellStyle name="1_11-5400-0_H12-5400-0数量（当初）_一般国道275号　中頓別町　上駒橋補修外一連工事数量（数量集計表）" xfId="1546"/>
    <cellStyle name="1_11-5400-0_H12-5400-0数量（当初）_土工" xfId="1547"/>
    <cellStyle name="1_11-5400-0_H12-5400-0数量（当初）_土工 2" xfId="1548"/>
    <cellStyle name="1_11-5400-0_H12-5400-0数量（当初）_土工_00 総括表 斜内函渠補修（変更11.17）" xfId="1549"/>
    <cellStyle name="1_11-5400-0_H12-5400-0数量（当初）_土工_総括表 斜内函渠補修" xfId="1550"/>
    <cellStyle name="1_11-5400-0_H12-5400-0数量（当初）_土工_総括表 斜内函渠補修(6.14修正)" xfId="1551"/>
    <cellStyle name="1_11-5400-0_H12-5400-0数量（当初）_土工_総括表 斜内函渠補修(6.20修正)" xfId="1552"/>
    <cellStyle name="1_11-5400-0_H12-5400-0数量（当初）_土工数量（抜粋080714）" xfId="1553"/>
    <cellStyle name="1_11-5400-0_H12-5400-0数量（当初）_常磐橋(0608森修正)" xfId="1554"/>
    <cellStyle name="1_11-5400-0_H12-5400-0数量（当初）_数量計算書" xfId="1555"/>
    <cellStyle name="1_11-5400-0_H12-5400-0数量（当初）_植生工" xfId="1556"/>
    <cellStyle name="1_11-5400-0_H12-5400-0数量（当初）_植生工 2" xfId="1557"/>
    <cellStyle name="1_11-5400-0_H12-5400-0数量（当初）_植生工_00 総括表 斜内函渠補修（変更11.17）" xfId="1558"/>
    <cellStyle name="1_11-5400-0_H12-5400-0数量（当初）_植生工_総括表 斜内函渠補修" xfId="1559"/>
    <cellStyle name="1_11-5400-0_H12-5400-0数量（当初）_植生工_総括表 斜内函渠補修(6.14修正)" xfId="1560"/>
    <cellStyle name="1_11-5400-0_H12-5400-0数量（当初）_植生工_総括表 斜内函渠補修(6.20修正)" xfId="1561"/>
    <cellStyle name="1_11-5400-0_H12-5400-0数量（当初）_白妙橋(0607森修正)" xfId="1562"/>
    <cellStyle name="1_11-5400-0_H12-5400-0数量（当初）_計算書1" xfId="1563"/>
    <cellStyle name="1_11-5400-0_H12-5400-0数量（当初）_転落防止柵工" xfId="1564"/>
    <cellStyle name="1_11-5400-0_H12-5400-0数量（当初）_道路土工" xfId="1565"/>
    <cellStyle name="1_11-5400-0_H12-5500-0数量（変更2）" xfId="1566"/>
    <cellStyle name="1_11-5400-0_H12-5500-0数量（変更2）_01 落石雪害防止工（変更)" xfId="1567"/>
    <cellStyle name="1_11-5400-0_H12-5500-0数量（変更2）_01_知駒内橋_数量計算書" xfId="1568"/>
    <cellStyle name="1_11-5400-0_H12-5500-0数量（変更2）_01_知駒内橋_数量計算書_01.白妙橋数量計算書（リンク解除）" xfId="1569"/>
    <cellStyle name="1_11-5400-0_H12-5500-0数量（変更2）_01_知駒内橋_数量計算書_01恩根内橋数量計算書" xfId="1570"/>
    <cellStyle name="1_11-5400-0_H12-5500-0数量（変更2）_01_知駒内橋_数量計算書_01恩根内橋数量計算書（リンク解除）" xfId="1571"/>
    <cellStyle name="1_11-5400-0_H12-5500-0数量（変更2）_01_知駒内橋_数量計算書_白妙橋(0607森修正)" xfId="1572"/>
    <cellStyle name="1_11-5400-0_H12-5500-0数量（変更2）_02法面工" xfId="1573"/>
    <cellStyle name="1_11-5400-0_H12-5500-0数量（変更2）_02法面工 2" xfId="1574"/>
    <cellStyle name="1_11-5400-0_H12-5500-0数量（変更2）_02法面工_00 総括表 斜内函渠補修（変更11.17）" xfId="1575"/>
    <cellStyle name="1_11-5400-0_H12-5500-0数量（変更2）_02法面工_総括表 斜内函渠補修" xfId="1576"/>
    <cellStyle name="1_11-5400-0_H12-5500-0数量（変更2）_02法面工_総括表 斜内函渠補修(6.14修正)" xfId="1577"/>
    <cellStyle name="1_11-5400-0_H12-5500-0数量（変更2）_02法面工_総括表 斜内函渠補修(6.20修正)" xfId="1578"/>
    <cellStyle name="1_11-5400-0_H12-5500-0数量（変更2）_03.法覆工(暫2)泉郷IC" xfId="1579"/>
    <cellStyle name="1_11-5400-0_H12-5500-0数量（変更2）_07-0-排水集計" xfId="1580"/>
    <cellStyle name="1_11-5400-0_H12-5500-0数量（変更2）_09-n-舗装-舗装工" xfId="1581"/>
    <cellStyle name="1_11-5400-0_H12-5500-0数量（変更2）_09-n-舗装-舗装工_03土工" xfId="1582"/>
    <cellStyle name="1_11-5400-0_H12-5500-0数量（変更2）_09-n-舗装-舗装工_03土工1" xfId="1583"/>
    <cellStyle name="1_11-5400-0_H12-5500-0数量（変更2）_09-n-舗装-舗装工_04法面工" xfId="1584"/>
    <cellStyle name="1_11-5400-0_H12-5500-0数量（変更2）_09-n-舗装-舗装工_土工" xfId="1585"/>
    <cellStyle name="1_11-5400-0_H12-5500-0数量（変更2）_09-n-舗装-舗装工_法面工" xfId="1586"/>
    <cellStyle name="1_11-5400-0_H12-5500-0数量（変更2）_09-n-舗装-舗装工_法面工1" xfId="1587"/>
    <cellStyle name="1_11-5400-0_H12-5500-0数量（変更2）_Book1" xfId="1588"/>
    <cellStyle name="1_11-5400-0_H12-5500-0数量（変更2）_Book1 2" xfId="1589"/>
    <cellStyle name="1_11-5400-0_H12-5500-0数量（変更2）_Book1_00 総括表 斜内函渠補修（変更11.17）" xfId="1590"/>
    <cellStyle name="1_11-5400-0_H12-5500-0数量（変更2）_Book1_総括表 斜内函渠補修" xfId="1591"/>
    <cellStyle name="1_11-5400-0_H12-5500-0数量（変更2）_Book1_総括表 斜内函渠補修(6.14修正)" xfId="1592"/>
    <cellStyle name="1_11-5400-0_H12-5500-0数量（変更2）_Book1_総括表 斜内函渠補修(6.20修正)" xfId="1593"/>
    <cellStyle name="1_11-5400-0_H12-5500-0数量（変更2）_◎土工" xfId="1594"/>
    <cellStyle name="1_11-5400-0_H12-5500-0数量（変更2）_パイプカルバート工" xfId="1595"/>
    <cellStyle name="1_11-5400-0_H12-5500-0数量（変更2）_パイプカルバート工_03土工" xfId="1596"/>
    <cellStyle name="1_11-5400-0_H12-5500-0数量（変更2）_パイプカルバート工_03土工1" xfId="1597"/>
    <cellStyle name="1_11-5400-0_H12-5500-0数量（変更2）_パイプカルバート工_04法面工" xfId="1598"/>
    <cellStyle name="1_11-5400-0_H12-5500-0数量（変更2）_パイプカルバート工_土工" xfId="1599"/>
    <cellStyle name="1_11-5400-0_H12-5500-0数量（変更2）_パイプカルバート工_法面工" xfId="1600"/>
    <cellStyle name="1_11-5400-0_H12-5500-0数量（変更2）_パイプカルバート工_法面工1" xfId="1601"/>
    <cellStyle name="1_11-5400-0_H12-5500-0数量（変更2）_一般国道275号　中頓別町　上駒橋補修外一連工事数量（数量集計表）" xfId="1602"/>
    <cellStyle name="1_11-5400-0_H12-5500-0数量（変更2）_土工" xfId="1603"/>
    <cellStyle name="1_11-5400-0_H12-5500-0数量（変更2）_土工 2" xfId="1604"/>
    <cellStyle name="1_11-5400-0_H12-5500-0数量（変更2）_土工_00 総括表 斜内函渠補修（変更11.17）" xfId="1605"/>
    <cellStyle name="1_11-5400-0_H12-5500-0数量（変更2）_土工_総括表 斜内函渠補修" xfId="1606"/>
    <cellStyle name="1_11-5400-0_H12-5500-0数量（変更2）_土工_総括表 斜内函渠補修(6.14修正)" xfId="1607"/>
    <cellStyle name="1_11-5400-0_H12-5500-0数量（変更2）_土工_総括表 斜内函渠補修(6.20修正)" xfId="1608"/>
    <cellStyle name="1_11-5400-0_H12-5500-0数量（変更2）_土工数量（抜粋080714）" xfId="1609"/>
    <cellStyle name="1_11-5400-0_H12-5500-0数量（変更2）_常磐橋(0608森修正)" xfId="1610"/>
    <cellStyle name="1_11-5400-0_H12-5500-0数量（変更2）_数量計算書" xfId="1611"/>
    <cellStyle name="1_11-5400-0_H12-5500-0数量（変更2）_植生工" xfId="1612"/>
    <cellStyle name="1_11-5400-0_H12-5500-0数量（変更2）_植生工 2" xfId="1613"/>
    <cellStyle name="1_11-5400-0_H12-5500-0数量（変更2）_植生工_00 総括表 斜内函渠補修（変更11.17）" xfId="1614"/>
    <cellStyle name="1_11-5400-0_H12-5500-0数量（変更2）_植生工_総括表 斜内函渠補修" xfId="1615"/>
    <cellStyle name="1_11-5400-0_H12-5500-0数量（変更2）_植生工_総括表 斜内函渠補修(6.14修正)" xfId="1616"/>
    <cellStyle name="1_11-5400-0_H12-5500-0数量（変更2）_植生工_総括表 斜内函渠補修(6.20修正)" xfId="1617"/>
    <cellStyle name="1_11-5400-0_H12-5500-0数量（変更2）_白妙橋(0607森修正)" xfId="1618"/>
    <cellStyle name="1_11-5400-0_H12-5500-0数量（変更2）_計算書1" xfId="1619"/>
    <cellStyle name="1_11-5400-0_H12-5500-0数量（変更2）_転落防止柵工" xfId="1620"/>
    <cellStyle name="1_11-5400-0_H12-5500-0数量（変更2）_道路土工" xfId="1621"/>
    <cellStyle name="1_11-5400-0_H12-5500-0数量（変更１）" xfId="1622"/>
    <cellStyle name="1_11-5400-0_H12-5500-0数量（変更１）_01 落石雪害防止工（変更)" xfId="1623"/>
    <cellStyle name="1_11-5400-0_H12-5500-0数量（変更１）_01_知駒内橋_数量計算書" xfId="1624"/>
    <cellStyle name="1_11-5400-0_H12-5500-0数量（変更１）_01_知駒内橋_数量計算書_01.白妙橋数量計算書（リンク解除）" xfId="1625"/>
    <cellStyle name="1_11-5400-0_H12-5500-0数量（変更１）_01_知駒内橋_数量計算書_01恩根内橋数量計算書" xfId="1626"/>
    <cellStyle name="1_11-5400-0_H12-5500-0数量（変更１）_01_知駒内橋_数量計算書_01恩根内橋数量計算書（リンク解除）" xfId="1627"/>
    <cellStyle name="1_11-5400-0_H12-5500-0数量（変更１）_01_知駒内橋_数量計算書_白妙橋(0607森修正)" xfId="1628"/>
    <cellStyle name="1_11-5400-0_H12-5500-0数量（変更１）_02法面工" xfId="1629"/>
    <cellStyle name="1_11-5400-0_H12-5500-0数量（変更１）_02法面工 2" xfId="1630"/>
    <cellStyle name="1_11-5400-0_H12-5500-0数量（変更１）_02法面工_00 総括表 斜内函渠補修（変更11.17）" xfId="1631"/>
    <cellStyle name="1_11-5400-0_H12-5500-0数量（変更１）_02法面工_総括表 斜内函渠補修" xfId="1632"/>
    <cellStyle name="1_11-5400-0_H12-5500-0数量（変更１）_02法面工_総括表 斜内函渠補修(6.14修正)" xfId="1633"/>
    <cellStyle name="1_11-5400-0_H12-5500-0数量（変更１）_02法面工_総括表 斜内函渠補修(6.20修正)" xfId="1634"/>
    <cellStyle name="1_11-5400-0_H12-5500-0数量（変更１）_03.法覆工(暫2)泉郷IC" xfId="1635"/>
    <cellStyle name="1_11-5400-0_H12-5500-0数量（変更１）_07-0-排水集計" xfId="1636"/>
    <cellStyle name="1_11-5400-0_H12-5500-0数量（変更１）_09-n-舗装-舗装工" xfId="1637"/>
    <cellStyle name="1_11-5400-0_H12-5500-0数量（変更１）_09-n-舗装-舗装工_03土工" xfId="1638"/>
    <cellStyle name="1_11-5400-0_H12-5500-0数量（変更１）_09-n-舗装-舗装工_03土工1" xfId="1639"/>
    <cellStyle name="1_11-5400-0_H12-5500-0数量（変更１）_09-n-舗装-舗装工_04法面工" xfId="1640"/>
    <cellStyle name="1_11-5400-0_H12-5500-0数量（変更１）_09-n-舗装-舗装工_土工" xfId="1641"/>
    <cellStyle name="1_11-5400-0_H12-5500-0数量（変更１）_09-n-舗装-舗装工_法面工" xfId="1642"/>
    <cellStyle name="1_11-5400-0_H12-5500-0数量（変更１）_09-n-舗装-舗装工_法面工1" xfId="1643"/>
    <cellStyle name="1_11-5400-0_H12-5500-0数量（変更１）_Book1" xfId="1644"/>
    <cellStyle name="1_11-5400-0_H12-5500-0数量（変更１）_Book1 2" xfId="1645"/>
    <cellStyle name="1_11-5400-0_H12-5500-0数量（変更１）_Book1_00 総括表 斜内函渠補修（変更11.17）" xfId="1646"/>
    <cellStyle name="1_11-5400-0_H12-5500-0数量（変更１）_Book1_総括表 斜内函渠補修" xfId="1647"/>
    <cellStyle name="1_11-5400-0_H12-5500-0数量（変更１）_Book1_総括表 斜内函渠補修(6.14修正)" xfId="1648"/>
    <cellStyle name="1_11-5400-0_H12-5500-0数量（変更１）_Book1_総括表 斜内函渠補修(6.20修正)" xfId="1649"/>
    <cellStyle name="1_11-5400-0_H12-5500-0数量（変更１）_H12西５条通（擁壁工-数量-変更１）" xfId="1650"/>
    <cellStyle name="1_11-5400-0_H12-5500-0数量（変更１）_H12西５条通（擁壁工-数量-変更１）_01 落石雪害防止工（変更)" xfId="1651"/>
    <cellStyle name="1_11-5400-0_H12-5500-0数量（変更１）_H12西５条通（擁壁工-数量-変更１）_01_知駒内橋_数量計算書" xfId="1652"/>
    <cellStyle name="1_11-5400-0_H12-5500-0数量（変更１）_H12西５条通（擁壁工-数量-変更１）_01_知駒内橋_数量計算書_01.白妙橋数量計算書（リンク解除）" xfId="1653"/>
    <cellStyle name="1_11-5400-0_H12-5500-0数量（変更１）_H12西５条通（擁壁工-数量-変更１）_01_知駒内橋_数量計算書_01恩根内橋数量計算書" xfId="1654"/>
    <cellStyle name="1_11-5400-0_H12-5500-0数量（変更１）_H12西５条通（擁壁工-数量-変更１）_01_知駒内橋_数量計算書_01恩根内橋数量計算書（リンク解除）" xfId="1655"/>
    <cellStyle name="1_11-5400-0_H12-5500-0数量（変更１）_H12西５条通（擁壁工-数量-変更１）_01_知駒内橋_数量計算書_白妙橋(0607森修正)" xfId="1656"/>
    <cellStyle name="1_11-5400-0_H12-5500-0数量（変更１）_H12西５条通（擁壁工-数量-変更１）_02法面工" xfId="1657"/>
    <cellStyle name="1_11-5400-0_H12-5500-0数量（変更１）_H12西５条通（擁壁工-数量-変更１）_02法面工 2" xfId="1658"/>
    <cellStyle name="1_11-5400-0_H12-5500-0数量（変更１）_H12西５条通（擁壁工-数量-変更１）_02法面工_00 総括表 斜内函渠補修（変更11.17）" xfId="1659"/>
    <cellStyle name="1_11-5400-0_H12-5500-0数量（変更１）_H12西５条通（擁壁工-数量-変更１）_02法面工_総括表 斜内函渠補修" xfId="1660"/>
    <cellStyle name="1_11-5400-0_H12-5500-0数量（変更１）_H12西５条通（擁壁工-数量-変更１）_02法面工_総括表 斜内函渠補修(6.14修正)" xfId="1661"/>
    <cellStyle name="1_11-5400-0_H12-5500-0数量（変更１）_H12西５条通（擁壁工-数量-変更１）_02法面工_総括表 斜内函渠補修(6.20修正)" xfId="1662"/>
    <cellStyle name="1_11-5400-0_H12-5500-0数量（変更１）_H12西５条通（擁壁工-数量-変更１）_03.法覆工(暫2)泉郷IC" xfId="1663"/>
    <cellStyle name="1_11-5400-0_H12-5500-0数量（変更１）_H12西５条通（擁壁工-数量-変更１）_07-0-排水集計" xfId="1664"/>
    <cellStyle name="1_11-5400-0_H12-5500-0数量（変更１）_H12西５条通（擁壁工-数量-変更１）_09-n-舗装-舗装工" xfId="1665"/>
    <cellStyle name="1_11-5400-0_H12-5500-0数量（変更１）_H12西５条通（擁壁工-数量-変更１）_09-n-舗装-舗装工_03土工" xfId="1666"/>
    <cellStyle name="1_11-5400-0_H12-5500-0数量（変更１）_H12西５条通（擁壁工-数量-変更１）_09-n-舗装-舗装工_03土工1" xfId="1667"/>
    <cellStyle name="1_11-5400-0_H12-5500-0数量（変更１）_H12西５条通（擁壁工-数量-変更１）_09-n-舗装-舗装工_04法面工" xfId="1668"/>
    <cellStyle name="1_11-5400-0_H12-5500-0数量（変更１）_H12西５条通（擁壁工-数量-変更１）_09-n-舗装-舗装工_土工" xfId="1669"/>
    <cellStyle name="1_11-5400-0_H12-5500-0数量（変更１）_H12西５条通（擁壁工-数量-変更１）_09-n-舗装-舗装工_法面工" xfId="1670"/>
    <cellStyle name="1_11-5400-0_H12-5500-0数量（変更１）_H12西５条通（擁壁工-数量-変更１）_09-n-舗装-舗装工_法面工1" xfId="1671"/>
    <cellStyle name="1_11-5400-0_H12-5500-0数量（変更１）_H12西５条通（擁壁工-数量-変更１）_Book1" xfId="1672"/>
    <cellStyle name="1_11-5400-0_H12-5500-0数量（変更１）_H12西５条通（擁壁工-数量-変更１）_Book1 2" xfId="1673"/>
    <cellStyle name="1_11-5400-0_H12-5500-0数量（変更１）_H12西５条通（擁壁工-数量-変更１）_Book1_00 総括表 斜内函渠補修（変更11.17）" xfId="1674"/>
    <cellStyle name="1_11-5400-0_H12-5500-0数量（変更１）_H12西５条通（擁壁工-数量-変更１）_Book1_総括表 斜内函渠補修" xfId="1675"/>
    <cellStyle name="1_11-5400-0_H12-5500-0数量（変更１）_H12西５条通（擁壁工-数量-変更１）_Book1_総括表 斜内函渠補修(6.14修正)" xfId="1676"/>
    <cellStyle name="1_11-5400-0_H12-5500-0数量（変更１）_H12西５条通（擁壁工-数量-変更１）_Book1_総括表 斜内函渠補修(6.20修正)" xfId="1677"/>
    <cellStyle name="1_11-5400-0_H12-5500-0数量（変更１）_H12西５条通（擁壁工-数量-変更１）_◎土工" xfId="1678"/>
    <cellStyle name="1_11-5400-0_H12-5500-0数量（変更１）_H12西５条通（擁壁工-数量-変更１）_パイプカルバート工" xfId="1679"/>
    <cellStyle name="1_11-5400-0_H12-5500-0数量（変更１）_H12西５条通（擁壁工-数量-変更１）_パイプカルバート工_03土工" xfId="1680"/>
    <cellStyle name="1_11-5400-0_H12-5500-0数量（変更１）_H12西５条通（擁壁工-数量-変更１）_パイプカルバート工_03土工1" xfId="1681"/>
    <cellStyle name="1_11-5400-0_H12-5500-0数量（変更１）_H12西５条通（擁壁工-数量-変更１）_パイプカルバート工_04法面工" xfId="1682"/>
    <cellStyle name="1_11-5400-0_H12-5500-0数量（変更１）_H12西５条通（擁壁工-数量-変更１）_パイプカルバート工_土工" xfId="1683"/>
    <cellStyle name="1_11-5400-0_H12-5500-0数量（変更１）_H12西５条通（擁壁工-数量-変更１）_パイプカルバート工_法面工" xfId="1684"/>
    <cellStyle name="1_11-5400-0_H12-5500-0数量（変更１）_H12西５条通（擁壁工-数量-変更１）_パイプカルバート工_法面工1" xfId="1685"/>
    <cellStyle name="1_11-5400-0_H12-5500-0数量（変更１）_H12西５条通（擁壁工-数量-変更１）_一般国道275号　中頓別町　上駒橋補修外一連工事数量（数量集計表）" xfId="1686"/>
    <cellStyle name="1_11-5400-0_H12-5500-0数量（変更１）_H12西５条通（擁壁工-数量-変更１）_土工" xfId="1687"/>
    <cellStyle name="1_11-5400-0_H12-5500-0数量（変更１）_H12西５条通（擁壁工-数量-変更１）_土工 2" xfId="1688"/>
    <cellStyle name="1_11-5400-0_H12-5500-0数量（変更１）_H12西５条通（擁壁工-数量-変更１）_土工_00 総括表 斜内函渠補修（変更11.17）" xfId="1689"/>
    <cellStyle name="1_11-5400-0_H12-5500-0数量（変更１）_H12西５条通（擁壁工-数量-変更１）_土工_総括表 斜内函渠補修" xfId="1690"/>
    <cellStyle name="1_11-5400-0_H12-5500-0数量（変更１）_H12西５条通（擁壁工-数量-変更１）_土工_総括表 斜内函渠補修(6.14修正)" xfId="1691"/>
    <cellStyle name="1_11-5400-0_H12-5500-0数量（変更１）_H12西５条通（擁壁工-数量-変更１）_土工_総括表 斜内函渠補修(6.20修正)" xfId="1692"/>
    <cellStyle name="1_11-5400-0_H12-5500-0数量（変更１）_H12西５条通（擁壁工-数量-変更１）_土工数量（抜粋080714）" xfId="1693"/>
    <cellStyle name="1_11-5400-0_H12-5500-0数量（変更１）_H12西５条通（擁壁工-数量-変更１）_常磐橋(0608森修正)" xfId="1694"/>
    <cellStyle name="1_11-5400-0_H12-5500-0数量（変更１）_H12西５条通（擁壁工-数量-変更１）_数量計算書" xfId="1695"/>
    <cellStyle name="1_11-5400-0_H12-5500-0数量（変更１）_H12西５条通（擁壁工-数量-変更１）_植生工" xfId="1696"/>
    <cellStyle name="1_11-5400-0_H12-5500-0数量（変更１）_H12西５条通（擁壁工-数量-変更１）_植生工 2" xfId="1697"/>
    <cellStyle name="1_11-5400-0_H12-5500-0数量（変更１）_H12西５条通（擁壁工-数量-変更１）_植生工_00 総括表 斜内函渠補修（変更11.17）" xfId="1698"/>
    <cellStyle name="1_11-5400-0_H12-5500-0数量（変更１）_H12西５条通（擁壁工-数量-変更１）_植生工_総括表 斜内函渠補修" xfId="1699"/>
    <cellStyle name="1_11-5400-0_H12-5500-0数量（変更１）_H12西５条通（擁壁工-数量-変更１）_植生工_総括表 斜内函渠補修(6.14修正)" xfId="1700"/>
    <cellStyle name="1_11-5400-0_H12-5500-0数量（変更１）_H12西５条通（擁壁工-数量-変更１）_植生工_総括表 斜内函渠補修(6.20修正)" xfId="1701"/>
    <cellStyle name="1_11-5400-0_H12-5500-0数量（変更１）_H12西５条通（擁壁工-数量-変更１）_白妙橋(0607森修正)" xfId="1702"/>
    <cellStyle name="1_11-5400-0_H12-5500-0数量（変更１）_H12西５条通（擁壁工-数量-変更１）_計算書1" xfId="1703"/>
    <cellStyle name="1_11-5400-0_H12-5500-0数量（変更１）_H12西５条通（擁壁工-数量-変更１）_転落防止柵工" xfId="1704"/>
    <cellStyle name="1_11-5400-0_H12-5500-0数量（変更１）_H12西５条通（擁壁工-数量-変更１）_道路土工" xfId="1705"/>
    <cellStyle name="1_11-5400-0_H12-5500-0数量（変更１）_◎土工" xfId="1706"/>
    <cellStyle name="1_11-5400-0_H12-5500-0数量（変更１）_パイプカルバート工" xfId="1707"/>
    <cellStyle name="1_11-5400-0_H12-5500-0数量（変更１）_パイプカルバート工_03土工" xfId="1708"/>
    <cellStyle name="1_11-5400-0_H12-5500-0数量（変更１）_パイプカルバート工_03土工1" xfId="1709"/>
    <cellStyle name="1_11-5400-0_H12-5500-0数量（変更１）_パイプカルバート工_04法面工" xfId="1710"/>
    <cellStyle name="1_11-5400-0_H12-5500-0数量（変更１）_パイプカルバート工_土工" xfId="1711"/>
    <cellStyle name="1_11-5400-0_H12-5500-0数量（変更１）_パイプカルバート工_法面工" xfId="1712"/>
    <cellStyle name="1_11-5400-0_H12-5500-0数量（変更１）_パイプカルバート工_法面工1" xfId="1713"/>
    <cellStyle name="1_11-5400-0_H12-5500-0数量（変更１）_一般国道275号　中頓別町　上駒橋補修外一連工事数量（数量集計表）" xfId="1714"/>
    <cellStyle name="1_11-5400-0_H12-5500-0数量（変更１）_土工" xfId="1715"/>
    <cellStyle name="1_11-5400-0_H12-5500-0数量（変更１）_土工 2" xfId="1716"/>
    <cellStyle name="1_11-5400-0_H12-5500-0数量（変更１）_土工_00 総括表 斜内函渠補修（変更11.17）" xfId="1717"/>
    <cellStyle name="1_11-5400-0_H12-5500-0数量（変更１）_土工_総括表 斜内函渠補修" xfId="1718"/>
    <cellStyle name="1_11-5400-0_H12-5500-0数量（変更１）_土工_総括表 斜内函渠補修(6.14修正)" xfId="1719"/>
    <cellStyle name="1_11-5400-0_H12-5500-0数量（変更１）_土工_総括表 斜内函渠補修(6.20修正)" xfId="1720"/>
    <cellStyle name="1_11-5400-0_H12-5500-0数量（変更１）_土工数量（抜粋080714）" xfId="1721"/>
    <cellStyle name="1_11-5400-0_H12-5500-0数量（変更１）_常磐橋(0608森修正)" xfId="1722"/>
    <cellStyle name="1_11-5400-0_H12-5500-0数量（変更１）_数量計算書" xfId="1723"/>
    <cellStyle name="1_11-5400-0_H12-5500-0数量（変更１）_植生工" xfId="1724"/>
    <cellStyle name="1_11-5400-0_H12-5500-0数量（変更１）_植生工 2" xfId="1725"/>
    <cellStyle name="1_11-5400-0_H12-5500-0数量（変更１）_植生工_00 総括表 斜内函渠補修（変更11.17）" xfId="1726"/>
    <cellStyle name="1_11-5400-0_H12-5500-0数量（変更１）_植生工_総括表 斜内函渠補修" xfId="1727"/>
    <cellStyle name="1_11-5400-0_H12-5500-0数量（変更１）_植生工_総括表 斜内函渠補修(6.14修正)" xfId="1728"/>
    <cellStyle name="1_11-5400-0_H12-5500-0数量（変更１）_植生工_総括表 斜内函渠補修(6.20修正)" xfId="1729"/>
    <cellStyle name="1_11-5400-0_H12-5500-0数量（変更１）_白妙橋(0607森修正)" xfId="1730"/>
    <cellStyle name="1_11-5400-0_H12-5500-0数量（変更１）_計算書1" xfId="1731"/>
    <cellStyle name="1_11-5400-0_H12-5500-0数量（変更１）_転落防止柵工" xfId="1732"/>
    <cellStyle name="1_11-5400-0_H12-5500-0数量（変更１）_道路土工" xfId="1733"/>
    <cellStyle name="1_11-5400-0_H12上武佐計根別(停)線（路盤-数量-変更１）" xfId="1734"/>
    <cellStyle name="1_11-5400-0_H12上武佐計根別(停)線（路盤-数量-変更１）_01 落石雪害防止工（変更)" xfId="1735"/>
    <cellStyle name="1_11-5400-0_H12上武佐計根別(停)線（路盤-数量-変更１）_01_知駒内橋_数量計算書" xfId="1736"/>
    <cellStyle name="1_11-5400-0_H12上武佐計根別(停)線（路盤-数量-変更１）_01_知駒内橋_数量計算書_01.白妙橋数量計算書（リンク解除）" xfId="1737"/>
    <cellStyle name="1_11-5400-0_H12上武佐計根別(停)線（路盤-数量-変更１）_01_知駒内橋_数量計算書_01恩根内橋数量計算書" xfId="1738"/>
    <cellStyle name="1_11-5400-0_H12上武佐計根別(停)線（路盤-数量-変更１）_01_知駒内橋_数量計算書_01恩根内橋数量計算書（リンク解除）" xfId="1739"/>
    <cellStyle name="1_11-5400-0_H12上武佐計根別(停)線（路盤-数量-変更１）_01_知駒内橋_数量計算書_白妙橋(0607森修正)" xfId="1740"/>
    <cellStyle name="1_11-5400-0_H12上武佐計根別(停)線（路盤-数量-変更１）_02法面工" xfId="1741"/>
    <cellStyle name="1_11-5400-0_H12上武佐計根別(停)線（路盤-数量-変更１）_02法面工 2" xfId="1742"/>
    <cellStyle name="1_11-5400-0_H12上武佐計根別(停)線（路盤-数量-変更１）_02法面工_00 総括表 斜内函渠補修（変更11.17）" xfId="1743"/>
    <cellStyle name="1_11-5400-0_H12上武佐計根別(停)線（路盤-数量-変更１）_02法面工_総括表 斜内函渠補修" xfId="1744"/>
    <cellStyle name="1_11-5400-0_H12上武佐計根別(停)線（路盤-数量-変更１）_02法面工_総括表 斜内函渠補修(6.14修正)" xfId="1745"/>
    <cellStyle name="1_11-5400-0_H12上武佐計根別(停)線（路盤-数量-変更１）_02法面工_総括表 斜内函渠補修(6.20修正)" xfId="1746"/>
    <cellStyle name="1_11-5400-0_H12上武佐計根別(停)線（路盤-数量-変更１）_03.法覆工(暫2)泉郷IC" xfId="1747"/>
    <cellStyle name="1_11-5400-0_H12上武佐計根別(停)線（路盤-数量-変更１）_07-0-排水集計" xfId="1748"/>
    <cellStyle name="1_11-5400-0_H12上武佐計根別(停)線（路盤-数量-変更１）_09-n-舗装-舗装工" xfId="1749"/>
    <cellStyle name="1_11-5400-0_H12上武佐計根別(停)線（路盤-数量-変更１）_09-n-舗装-舗装工_03土工" xfId="1750"/>
    <cellStyle name="1_11-5400-0_H12上武佐計根別(停)線（路盤-数量-変更１）_09-n-舗装-舗装工_03土工1" xfId="1751"/>
    <cellStyle name="1_11-5400-0_H12上武佐計根別(停)線（路盤-数量-変更１）_09-n-舗装-舗装工_04法面工" xfId="1752"/>
    <cellStyle name="1_11-5400-0_H12上武佐計根別(停)線（路盤-数量-変更１）_09-n-舗装-舗装工_土工" xfId="1753"/>
    <cellStyle name="1_11-5400-0_H12上武佐計根別(停)線（路盤-数量-変更１）_09-n-舗装-舗装工_法面工" xfId="1754"/>
    <cellStyle name="1_11-5400-0_H12上武佐計根別(停)線（路盤-数量-変更１）_09-n-舗装-舗装工_法面工1" xfId="1755"/>
    <cellStyle name="1_11-5400-0_H12上武佐計根別(停)線（路盤-数量-変更１）_Book1" xfId="1756"/>
    <cellStyle name="1_11-5400-0_H12上武佐計根別(停)線（路盤-数量-変更１）_Book1 2" xfId="1757"/>
    <cellStyle name="1_11-5400-0_H12上武佐計根別(停)線（路盤-数量-変更１）_Book1_00 総括表 斜内函渠補修（変更11.17）" xfId="1758"/>
    <cellStyle name="1_11-5400-0_H12上武佐計根別(停)線（路盤-数量-変更１）_Book1_総括表 斜内函渠補修" xfId="1759"/>
    <cellStyle name="1_11-5400-0_H12上武佐計根別(停)線（路盤-数量-変更１）_Book1_総括表 斜内函渠補修(6.14修正)" xfId="1760"/>
    <cellStyle name="1_11-5400-0_H12上武佐計根別(停)線（路盤-数量-変更１）_Book1_総括表 斜内函渠補修(6.20修正)" xfId="1761"/>
    <cellStyle name="1_11-5400-0_H12上武佐計根別(停)線（路盤-数量-変更１）_◎土工" xfId="1762"/>
    <cellStyle name="1_11-5400-0_H12上武佐計根別(停)線（路盤-数量-変更１）_パイプカルバート工" xfId="1763"/>
    <cellStyle name="1_11-5400-0_H12上武佐計根別(停)線（路盤-数量-変更１）_パイプカルバート工_03土工" xfId="1764"/>
    <cellStyle name="1_11-5400-0_H12上武佐計根別(停)線（路盤-数量-変更１）_パイプカルバート工_03土工1" xfId="1765"/>
    <cellStyle name="1_11-5400-0_H12上武佐計根別(停)線（路盤-数量-変更１）_パイプカルバート工_04法面工" xfId="1766"/>
    <cellStyle name="1_11-5400-0_H12上武佐計根別(停)線（路盤-数量-変更１）_パイプカルバート工_土工" xfId="1767"/>
    <cellStyle name="1_11-5400-0_H12上武佐計根別(停)線（路盤-数量-変更１）_パイプカルバート工_法面工" xfId="1768"/>
    <cellStyle name="1_11-5400-0_H12上武佐計根別(停)線（路盤-数量-変更１）_パイプカルバート工_法面工1" xfId="1769"/>
    <cellStyle name="1_11-5400-0_H12上武佐計根別(停)線（路盤-数量-変更１）_一般国道275号　中頓別町　上駒橋補修外一連工事数量（数量集計表）" xfId="1770"/>
    <cellStyle name="1_11-5400-0_H12上武佐計根別(停)線（路盤-数量-変更１）_土工" xfId="1771"/>
    <cellStyle name="1_11-5400-0_H12上武佐計根別(停)線（路盤-数量-変更１）_土工 2" xfId="1772"/>
    <cellStyle name="1_11-5400-0_H12上武佐計根別(停)線（路盤-数量-変更１）_土工_00 総括表 斜内函渠補修（変更11.17）" xfId="1773"/>
    <cellStyle name="1_11-5400-0_H12上武佐計根別(停)線（路盤-数量-変更１）_土工_総括表 斜内函渠補修" xfId="1774"/>
    <cellStyle name="1_11-5400-0_H12上武佐計根別(停)線（路盤-数量-変更１）_土工_総括表 斜内函渠補修(6.14修正)" xfId="1775"/>
    <cellStyle name="1_11-5400-0_H12上武佐計根別(停)線（路盤-数量-変更１）_土工_総括表 斜内函渠補修(6.20修正)" xfId="1776"/>
    <cellStyle name="1_11-5400-0_H12上武佐計根別(停)線（路盤-数量-変更１）_土工数量（抜粋080714）" xfId="1777"/>
    <cellStyle name="1_11-5400-0_H12上武佐計根別(停)線（路盤-数量-変更１）_常磐橋(0608森修正)" xfId="1778"/>
    <cellStyle name="1_11-5400-0_H12上武佐計根別(停)線（路盤-数量-変更１）_数量計算書" xfId="1779"/>
    <cellStyle name="1_11-5400-0_H12上武佐計根別(停)線（路盤-数量-変更１）_植生工" xfId="1780"/>
    <cellStyle name="1_11-5400-0_H12上武佐計根別(停)線（路盤-数量-変更１）_植生工 2" xfId="1781"/>
    <cellStyle name="1_11-5400-0_H12上武佐計根別(停)線（路盤-数量-変更１）_植生工_00 総括表 斜内函渠補修（変更11.17）" xfId="1782"/>
    <cellStyle name="1_11-5400-0_H12上武佐計根別(停)線（路盤-数量-変更１）_植生工_総括表 斜内函渠補修" xfId="1783"/>
    <cellStyle name="1_11-5400-0_H12上武佐計根別(停)線（路盤-数量-変更１）_植生工_総括表 斜内函渠補修(6.14修正)" xfId="1784"/>
    <cellStyle name="1_11-5400-0_H12上武佐計根別(停)線（路盤-数量-変更１）_植生工_総括表 斜内函渠補修(6.20修正)" xfId="1785"/>
    <cellStyle name="1_11-5400-0_H12上武佐計根別(停)線（路盤-数量-変更１）_白妙橋(0607森修正)" xfId="1786"/>
    <cellStyle name="1_11-5400-0_H12上武佐計根別(停)線（路盤-数量-変更１）_計算書1" xfId="1787"/>
    <cellStyle name="1_11-5400-0_H12上武佐計根別(停)線（路盤-数量-変更１）_転落防止柵工" xfId="1788"/>
    <cellStyle name="1_11-5400-0_H12上武佐計根別(停)線（路盤-数量-変更１）_道路土工" xfId="1789"/>
    <cellStyle name="1_11-5400-0_H12上武佐計根別(停)線（路盤-数量-当初）" xfId="1790"/>
    <cellStyle name="1_11-5400-0_H12上武佐計根別(停)線（路盤-数量-当初）_01 落石雪害防止工（変更)" xfId="1791"/>
    <cellStyle name="1_11-5400-0_H12上武佐計根別(停)線（路盤-数量-当初）_01_知駒内橋_数量計算書" xfId="1792"/>
    <cellStyle name="1_11-5400-0_H12上武佐計根別(停)線（路盤-数量-当初）_01_知駒内橋_数量計算書_01.白妙橋数量計算書（リンク解除）" xfId="1793"/>
    <cellStyle name="1_11-5400-0_H12上武佐計根別(停)線（路盤-数量-当初）_01_知駒内橋_数量計算書_01恩根内橋数量計算書" xfId="1794"/>
    <cellStyle name="1_11-5400-0_H12上武佐計根別(停)線（路盤-数量-当初）_01_知駒内橋_数量計算書_01恩根内橋数量計算書（リンク解除）" xfId="1795"/>
    <cellStyle name="1_11-5400-0_H12上武佐計根別(停)線（路盤-数量-当初）_01_知駒内橋_数量計算書_白妙橋(0607森修正)" xfId="1796"/>
    <cellStyle name="1_11-5400-0_H12上武佐計根別(停)線（路盤-数量-当初）_02法面工" xfId="1797"/>
    <cellStyle name="1_11-5400-0_H12上武佐計根別(停)線（路盤-数量-当初）_02法面工 2" xfId="1798"/>
    <cellStyle name="1_11-5400-0_H12上武佐計根別(停)線（路盤-数量-当初）_02法面工_00 総括表 斜内函渠補修（変更11.17）" xfId="1799"/>
    <cellStyle name="1_11-5400-0_H12上武佐計根別(停)線（路盤-数量-当初）_02法面工_総括表 斜内函渠補修" xfId="1800"/>
    <cellStyle name="1_11-5400-0_H12上武佐計根別(停)線（路盤-数量-当初）_02法面工_総括表 斜内函渠補修(6.14修正)" xfId="1801"/>
    <cellStyle name="1_11-5400-0_H12上武佐計根別(停)線（路盤-数量-当初）_02法面工_総括表 斜内函渠補修(6.20修正)" xfId="1802"/>
    <cellStyle name="1_11-5400-0_H12上武佐計根別(停)線（路盤-数量-当初）_03.法覆工(暫2)泉郷IC" xfId="1803"/>
    <cellStyle name="1_11-5400-0_H12上武佐計根別(停)線（路盤-数量-当初）_07-0-排水集計" xfId="1804"/>
    <cellStyle name="1_11-5400-0_H12上武佐計根別(停)線（路盤-数量-当初）_09-n-舗装-舗装工" xfId="1805"/>
    <cellStyle name="1_11-5400-0_H12上武佐計根別(停)線（路盤-数量-当初）_09-n-舗装-舗装工_03土工" xfId="1806"/>
    <cellStyle name="1_11-5400-0_H12上武佐計根別(停)線（路盤-数量-当初）_09-n-舗装-舗装工_03土工1" xfId="1807"/>
    <cellStyle name="1_11-5400-0_H12上武佐計根別(停)線（路盤-数量-当初）_09-n-舗装-舗装工_04法面工" xfId="1808"/>
    <cellStyle name="1_11-5400-0_H12上武佐計根別(停)線（路盤-数量-当初）_09-n-舗装-舗装工_土工" xfId="1809"/>
    <cellStyle name="1_11-5400-0_H12上武佐計根別(停)線（路盤-数量-当初）_09-n-舗装-舗装工_法面工" xfId="1810"/>
    <cellStyle name="1_11-5400-0_H12上武佐計根別(停)線（路盤-数量-当初）_09-n-舗装-舗装工_法面工1" xfId="1811"/>
    <cellStyle name="1_11-5400-0_H12上武佐計根別(停)線（路盤-数量-当初）_Book1" xfId="1812"/>
    <cellStyle name="1_11-5400-0_H12上武佐計根別(停)線（路盤-数量-当初）_Book1 2" xfId="1813"/>
    <cellStyle name="1_11-5400-0_H12上武佐計根別(停)線（路盤-数量-当初）_Book1_00 総括表 斜内函渠補修（変更11.17）" xfId="1814"/>
    <cellStyle name="1_11-5400-0_H12上武佐計根別(停)線（路盤-数量-当初）_Book1_総括表 斜内函渠補修" xfId="1815"/>
    <cellStyle name="1_11-5400-0_H12上武佐計根別(停)線（路盤-数量-当初）_Book1_総括表 斜内函渠補修(6.14修正)" xfId="1816"/>
    <cellStyle name="1_11-5400-0_H12上武佐計根別(停)線（路盤-数量-当初）_Book1_総括表 斜内函渠補修(6.20修正)" xfId="1817"/>
    <cellStyle name="1_11-5400-0_H12上武佐計根別(停)線（路盤-数量-当初）_H12西５条通（擁壁工-数量-変更１）" xfId="1818"/>
    <cellStyle name="1_11-5400-0_H12上武佐計根別(停)線（路盤-数量-当初）_H12西５条通（擁壁工-数量-変更１）_01 落石雪害防止工（変更)" xfId="1819"/>
    <cellStyle name="1_11-5400-0_H12上武佐計根別(停)線（路盤-数量-当初）_H12西５条通（擁壁工-数量-変更１）_01_知駒内橋_数量計算書" xfId="1820"/>
    <cellStyle name="1_11-5400-0_H12上武佐計根別(停)線（路盤-数量-当初）_H12西５条通（擁壁工-数量-変更１）_01_知駒内橋_数量計算書_01.白妙橋数量計算書（リンク解除）" xfId="1821"/>
    <cellStyle name="1_11-5400-0_H12上武佐計根別(停)線（路盤-数量-当初）_H12西５条通（擁壁工-数量-変更１）_01_知駒内橋_数量計算書_01恩根内橋数量計算書" xfId="1822"/>
    <cellStyle name="1_11-5400-0_H12上武佐計根別(停)線（路盤-数量-当初）_H12西５条通（擁壁工-数量-変更１）_01_知駒内橋_数量計算書_01恩根内橋数量計算書（リンク解除）" xfId="1823"/>
    <cellStyle name="1_11-5400-0_H12上武佐計根別(停)線（路盤-数量-当初）_H12西５条通（擁壁工-数量-変更１）_01_知駒内橋_数量計算書_白妙橋(0607森修正)" xfId="1824"/>
    <cellStyle name="1_11-5400-0_H12上武佐計根別(停)線（路盤-数量-当初）_H12西５条通（擁壁工-数量-変更１）_02法面工" xfId="1825"/>
    <cellStyle name="1_11-5400-0_H12上武佐計根別(停)線（路盤-数量-当初）_H12西５条通（擁壁工-数量-変更１）_02法面工 2" xfId="1826"/>
    <cellStyle name="1_11-5400-0_H12上武佐計根別(停)線（路盤-数量-当初）_H12西５条通（擁壁工-数量-変更１）_02法面工_00 総括表 斜内函渠補修（変更11.17）" xfId="1827"/>
    <cellStyle name="1_11-5400-0_H12上武佐計根別(停)線（路盤-数量-当初）_H12西５条通（擁壁工-数量-変更１）_02法面工_総括表 斜内函渠補修" xfId="1828"/>
    <cellStyle name="1_11-5400-0_H12上武佐計根別(停)線（路盤-数量-当初）_H12西５条通（擁壁工-数量-変更１）_02法面工_総括表 斜内函渠補修(6.14修正)" xfId="1829"/>
    <cellStyle name="1_11-5400-0_H12上武佐計根別(停)線（路盤-数量-当初）_H12西５条通（擁壁工-数量-変更１）_02法面工_総括表 斜内函渠補修(6.20修正)" xfId="1830"/>
    <cellStyle name="1_11-5400-0_H12上武佐計根別(停)線（路盤-数量-当初）_H12西５条通（擁壁工-数量-変更１）_03.法覆工(暫2)泉郷IC" xfId="1831"/>
    <cellStyle name="1_11-5400-0_H12上武佐計根別(停)線（路盤-数量-当初）_H12西５条通（擁壁工-数量-変更１）_07-0-排水集計" xfId="1832"/>
    <cellStyle name="1_11-5400-0_H12上武佐計根別(停)線（路盤-数量-当初）_H12西５条通（擁壁工-数量-変更１）_09-n-舗装-舗装工" xfId="1833"/>
    <cellStyle name="1_11-5400-0_H12上武佐計根別(停)線（路盤-数量-当初）_H12西５条通（擁壁工-数量-変更１）_09-n-舗装-舗装工_03土工" xfId="1834"/>
    <cellStyle name="1_11-5400-0_H12上武佐計根別(停)線（路盤-数量-当初）_H12西５条通（擁壁工-数量-変更１）_09-n-舗装-舗装工_03土工1" xfId="1835"/>
    <cellStyle name="1_11-5400-0_H12上武佐計根別(停)線（路盤-数量-当初）_H12西５条通（擁壁工-数量-変更１）_09-n-舗装-舗装工_04法面工" xfId="1836"/>
    <cellStyle name="1_11-5400-0_H12上武佐計根別(停)線（路盤-数量-当初）_H12西５条通（擁壁工-数量-変更１）_09-n-舗装-舗装工_土工" xfId="1837"/>
    <cellStyle name="1_11-5400-0_H12上武佐計根別(停)線（路盤-数量-当初）_H12西５条通（擁壁工-数量-変更１）_09-n-舗装-舗装工_法面工" xfId="1838"/>
    <cellStyle name="1_11-5400-0_H12上武佐計根別(停)線（路盤-数量-当初）_H12西５条通（擁壁工-数量-変更１）_09-n-舗装-舗装工_法面工1" xfId="1839"/>
    <cellStyle name="1_11-5400-0_H12上武佐計根別(停)線（路盤-数量-当初）_H12西５条通（擁壁工-数量-変更１）_Book1" xfId="1840"/>
    <cellStyle name="1_11-5400-0_H12上武佐計根別(停)線（路盤-数量-当初）_H12西５条通（擁壁工-数量-変更１）_Book1 2" xfId="1841"/>
    <cellStyle name="1_11-5400-0_H12上武佐計根別(停)線（路盤-数量-当初）_H12西５条通（擁壁工-数量-変更１）_Book1_00 総括表 斜内函渠補修（変更11.17）" xfId="1842"/>
    <cellStyle name="1_11-5400-0_H12上武佐計根別(停)線（路盤-数量-当初）_H12西５条通（擁壁工-数量-変更１）_Book1_総括表 斜内函渠補修" xfId="1843"/>
    <cellStyle name="1_11-5400-0_H12上武佐計根別(停)線（路盤-数量-当初）_H12西５条通（擁壁工-数量-変更１）_Book1_総括表 斜内函渠補修(6.14修正)" xfId="1844"/>
    <cellStyle name="1_11-5400-0_H12上武佐計根別(停)線（路盤-数量-当初）_H12西５条通（擁壁工-数量-変更１）_Book1_総括表 斜内函渠補修(6.20修正)" xfId="1845"/>
    <cellStyle name="1_11-5400-0_H12上武佐計根別(停)線（路盤-数量-当初）_H12西５条通（擁壁工-数量-変更１）_◎土工" xfId="1846"/>
    <cellStyle name="1_11-5400-0_H12上武佐計根別(停)線（路盤-数量-当初）_H12西５条通（擁壁工-数量-変更１）_パイプカルバート工" xfId="1847"/>
    <cellStyle name="1_11-5400-0_H12上武佐計根別(停)線（路盤-数量-当初）_H12西５条通（擁壁工-数量-変更１）_パイプカルバート工_03土工" xfId="1848"/>
    <cellStyle name="1_11-5400-0_H12上武佐計根別(停)線（路盤-数量-当初）_H12西５条通（擁壁工-数量-変更１）_パイプカルバート工_03土工1" xfId="1849"/>
    <cellStyle name="1_11-5400-0_H12上武佐計根別(停)線（路盤-数量-当初）_H12西５条通（擁壁工-数量-変更１）_パイプカルバート工_04法面工" xfId="1850"/>
    <cellStyle name="1_11-5400-0_H12上武佐計根別(停)線（路盤-数量-当初）_H12西５条通（擁壁工-数量-変更１）_パイプカルバート工_土工" xfId="1851"/>
    <cellStyle name="1_11-5400-0_H12上武佐計根別(停)線（路盤-数量-当初）_H12西５条通（擁壁工-数量-変更１）_パイプカルバート工_法面工" xfId="1852"/>
    <cellStyle name="1_11-5400-0_H12上武佐計根別(停)線（路盤-数量-当初）_H12西５条通（擁壁工-数量-変更１）_パイプカルバート工_法面工1" xfId="1853"/>
    <cellStyle name="1_11-5400-0_H12上武佐計根別(停)線（路盤-数量-当初）_H12西５条通（擁壁工-数量-変更１）_一般国道275号　中頓別町　上駒橋補修外一連工事数量（数量集計表）" xfId="1854"/>
    <cellStyle name="1_11-5400-0_H12上武佐計根別(停)線（路盤-数量-当初）_H12西５条通（擁壁工-数量-変更１）_土工" xfId="1855"/>
    <cellStyle name="1_11-5400-0_H12上武佐計根別(停)線（路盤-数量-当初）_H12西５条通（擁壁工-数量-変更１）_土工 2" xfId="1856"/>
    <cellStyle name="1_11-5400-0_H12上武佐計根別(停)線（路盤-数量-当初）_H12西５条通（擁壁工-数量-変更１）_土工_00 総括表 斜内函渠補修（変更11.17）" xfId="1857"/>
    <cellStyle name="1_11-5400-0_H12上武佐計根別(停)線（路盤-数量-当初）_H12西５条通（擁壁工-数量-変更１）_土工_総括表 斜内函渠補修" xfId="1858"/>
    <cellStyle name="1_11-5400-0_H12上武佐計根別(停)線（路盤-数量-当初）_H12西５条通（擁壁工-数量-変更１）_土工_総括表 斜内函渠補修(6.14修正)" xfId="1859"/>
    <cellStyle name="1_11-5400-0_H12上武佐計根別(停)線（路盤-数量-当初）_H12西５条通（擁壁工-数量-変更１）_土工_総括表 斜内函渠補修(6.20修正)" xfId="1860"/>
    <cellStyle name="1_11-5400-0_H12上武佐計根別(停)線（路盤-数量-当初）_H12西５条通（擁壁工-数量-変更１）_土工数量（抜粋080714）" xfId="1861"/>
    <cellStyle name="1_11-5400-0_H12上武佐計根別(停)線（路盤-数量-当初）_H12西５条通（擁壁工-数量-変更１）_常磐橋(0608森修正)" xfId="1862"/>
    <cellStyle name="1_11-5400-0_H12上武佐計根別(停)線（路盤-数量-当初）_H12西５条通（擁壁工-数量-変更１）_数量計算書" xfId="1863"/>
    <cellStyle name="1_11-5400-0_H12上武佐計根別(停)線（路盤-数量-当初）_H12西５条通（擁壁工-数量-変更１）_植生工" xfId="1864"/>
    <cellStyle name="1_11-5400-0_H12上武佐計根別(停)線（路盤-数量-当初）_H12西５条通（擁壁工-数量-変更１）_植生工 2" xfId="1865"/>
    <cellStyle name="1_11-5400-0_H12上武佐計根別(停)線（路盤-数量-当初）_H12西５条通（擁壁工-数量-変更１）_植生工_00 総括表 斜内函渠補修（変更11.17）" xfId="1866"/>
    <cellStyle name="1_11-5400-0_H12上武佐計根別(停)線（路盤-数量-当初）_H12西５条通（擁壁工-数量-変更１）_植生工_総括表 斜内函渠補修" xfId="1867"/>
    <cellStyle name="1_11-5400-0_H12上武佐計根別(停)線（路盤-数量-当初）_H12西５条通（擁壁工-数量-変更１）_植生工_総括表 斜内函渠補修(6.14修正)" xfId="1868"/>
    <cellStyle name="1_11-5400-0_H12上武佐計根別(停)線（路盤-数量-当初）_H12西５条通（擁壁工-数量-変更１）_植生工_総括表 斜内函渠補修(6.20修正)" xfId="1869"/>
    <cellStyle name="1_11-5400-0_H12上武佐計根別(停)線（路盤-数量-当初）_H12西５条通（擁壁工-数量-変更１）_白妙橋(0607森修正)" xfId="1870"/>
    <cellStyle name="1_11-5400-0_H12上武佐計根別(停)線（路盤-数量-当初）_H12西５条通（擁壁工-数量-変更１）_計算書1" xfId="1871"/>
    <cellStyle name="1_11-5400-0_H12上武佐計根別(停)線（路盤-数量-当初）_H12西５条通（擁壁工-数量-変更１）_転落防止柵工" xfId="1872"/>
    <cellStyle name="1_11-5400-0_H12上武佐計根別(停)線（路盤-数量-当初）_H12西５条通（擁壁工-数量-変更１）_道路土工" xfId="1873"/>
    <cellStyle name="1_11-5400-0_H12上武佐計根別(停)線（路盤-数量-当初）_◎土工" xfId="1874"/>
    <cellStyle name="1_11-5400-0_H12上武佐計根別(停)線（路盤-数量-当初）_パイプカルバート工" xfId="1875"/>
    <cellStyle name="1_11-5400-0_H12上武佐計根別(停)線（路盤-数量-当初）_パイプカルバート工_03土工" xfId="1876"/>
    <cellStyle name="1_11-5400-0_H12上武佐計根別(停)線（路盤-数量-当初）_パイプカルバート工_03土工1" xfId="1877"/>
    <cellStyle name="1_11-5400-0_H12上武佐計根別(停)線（路盤-数量-当初）_パイプカルバート工_04法面工" xfId="1878"/>
    <cellStyle name="1_11-5400-0_H12上武佐計根別(停)線（路盤-数量-当初）_パイプカルバート工_土工" xfId="1879"/>
    <cellStyle name="1_11-5400-0_H12上武佐計根別(停)線（路盤-数量-当初）_パイプカルバート工_法面工" xfId="1880"/>
    <cellStyle name="1_11-5400-0_H12上武佐計根別(停)線（路盤-数量-当初）_パイプカルバート工_法面工1" xfId="1881"/>
    <cellStyle name="1_11-5400-0_H12上武佐計根別(停)線（路盤-数量-当初）_一般国道275号　中頓別町　上駒橋補修外一連工事数量（数量集計表）" xfId="1882"/>
    <cellStyle name="1_11-5400-0_H12上武佐計根別(停)線（路盤-数量-当初）_土工" xfId="1883"/>
    <cellStyle name="1_11-5400-0_H12上武佐計根別(停)線（路盤-数量-当初）_土工 2" xfId="1884"/>
    <cellStyle name="1_11-5400-0_H12上武佐計根別(停)線（路盤-数量-当初）_土工_00 総括表 斜内函渠補修（変更11.17）" xfId="1885"/>
    <cellStyle name="1_11-5400-0_H12上武佐計根別(停)線（路盤-数量-当初）_土工_総括表 斜内函渠補修" xfId="1886"/>
    <cellStyle name="1_11-5400-0_H12上武佐計根別(停)線（路盤-数量-当初）_土工_総括表 斜内函渠補修(6.14修正)" xfId="1887"/>
    <cellStyle name="1_11-5400-0_H12上武佐計根別(停)線（路盤-数量-当初）_土工_総括表 斜内函渠補修(6.20修正)" xfId="1888"/>
    <cellStyle name="1_11-5400-0_H12上武佐計根別(停)線（路盤-数量-当初）_土工数量（抜粋080714）" xfId="1889"/>
    <cellStyle name="1_11-5400-0_H12上武佐計根別(停)線（路盤-数量-当初）_常磐橋(0608森修正)" xfId="1890"/>
    <cellStyle name="1_11-5400-0_H12上武佐計根別(停)線（路盤-数量-当初）_数量計算書" xfId="1891"/>
    <cellStyle name="1_11-5400-0_H12上武佐計根別(停)線（路盤-数量-当初）_植生工" xfId="1892"/>
    <cellStyle name="1_11-5400-0_H12上武佐計根別(停)線（路盤-数量-当初）_植生工 2" xfId="1893"/>
    <cellStyle name="1_11-5400-0_H12上武佐計根別(停)線（路盤-数量-当初）_植生工_00 総括表 斜内函渠補修（変更11.17）" xfId="1894"/>
    <cellStyle name="1_11-5400-0_H12上武佐計根別(停)線（路盤-数量-当初）_植生工_総括表 斜内函渠補修" xfId="1895"/>
    <cellStyle name="1_11-5400-0_H12上武佐計根別(停)線（路盤-数量-当初）_植生工_総括表 斜内函渠補修(6.14修正)" xfId="1896"/>
    <cellStyle name="1_11-5400-0_H12上武佐計根別(停)線（路盤-数量-当初）_植生工_総括表 斜内函渠補修(6.20修正)" xfId="1897"/>
    <cellStyle name="1_11-5400-0_H12上武佐計根別(停)線（路盤-数量-当初）_白妙橋(0607森修正)" xfId="1898"/>
    <cellStyle name="1_11-5400-0_H12上武佐計根別(停)線（路盤-数量-当初）_計算書1" xfId="1899"/>
    <cellStyle name="1_11-5400-0_H12上武佐計根別(停)線（路盤-数量-当初）_転落防止柵工" xfId="1900"/>
    <cellStyle name="1_11-5400-0_H12上武佐計根別(停)線（路盤-数量-当初）_道路土工" xfId="1901"/>
    <cellStyle name="1_11-5400-0_H12西5条通(手直数量-当初）" xfId="1902"/>
    <cellStyle name="1_11-5400-0_H12西5条通(手直数量-当初）_01 落石雪害防止工（変更)" xfId="1903"/>
    <cellStyle name="1_11-5400-0_H12西5条通(手直数量-当初）_01_知駒内橋_数量計算書" xfId="1904"/>
    <cellStyle name="1_11-5400-0_H12西5条通(手直数量-当初）_01_知駒内橋_数量計算書_01.白妙橋数量計算書（リンク解除）" xfId="1905"/>
    <cellStyle name="1_11-5400-0_H12西5条通(手直数量-当初）_01_知駒内橋_数量計算書_01恩根内橋数量計算書" xfId="1906"/>
    <cellStyle name="1_11-5400-0_H12西5条通(手直数量-当初）_01_知駒内橋_数量計算書_01恩根内橋数量計算書（リンク解除）" xfId="1907"/>
    <cellStyle name="1_11-5400-0_H12西5条通(手直数量-当初）_01_知駒内橋_数量計算書_白妙橋(0607森修正)" xfId="1908"/>
    <cellStyle name="1_11-5400-0_H12西5条通(手直数量-当初）_02法面工" xfId="1909"/>
    <cellStyle name="1_11-5400-0_H12西5条通(手直数量-当初）_02法面工 2" xfId="1910"/>
    <cellStyle name="1_11-5400-0_H12西5条通(手直数量-当初）_02法面工_00 総括表 斜内函渠補修（変更11.17）" xfId="1911"/>
    <cellStyle name="1_11-5400-0_H12西5条通(手直数量-当初）_02法面工_総括表 斜内函渠補修" xfId="1912"/>
    <cellStyle name="1_11-5400-0_H12西5条通(手直数量-当初）_02法面工_総括表 斜内函渠補修(6.14修正)" xfId="1913"/>
    <cellStyle name="1_11-5400-0_H12西5条通(手直数量-当初）_02法面工_総括表 斜内函渠補修(6.20修正)" xfId="1914"/>
    <cellStyle name="1_11-5400-0_H12西5条通(手直数量-当初）_03.法覆工(暫2)泉郷IC" xfId="1915"/>
    <cellStyle name="1_11-5400-0_H12西5条通(手直数量-当初）_07-0-排水集計" xfId="1916"/>
    <cellStyle name="1_11-5400-0_H12西5条通(手直数量-当初）_09-n-舗装-舗装工" xfId="1917"/>
    <cellStyle name="1_11-5400-0_H12西5条通(手直数量-当初）_09-n-舗装-舗装工_03土工" xfId="1918"/>
    <cellStyle name="1_11-5400-0_H12西5条通(手直数量-当初）_09-n-舗装-舗装工_03土工1" xfId="1919"/>
    <cellStyle name="1_11-5400-0_H12西5条通(手直数量-当初）_09-n-舗装-舗装工_04法面工" xfId="1920"/>
    <cellStyle name="1_11-5400-0_H12西5条通(手直数量-当初）_09-n-舗装-舗装工_土工" xfId="1921"/>
    <cellStyle name="1_11-5400-0_H12西5条通(手直数量-当初）_09-n-舗装-舗装工_法面工" xfId="1922"/>
    <cellStyle name="1_11-5400-0_H12西5条通(手直数量-当初）_09-n-舗装-舗装工_法面工1" xfId="1923"/>
    <cellStyle name="1_11-5400-0_H12西5条通(手直数量-当初）_Book1" xfId="1924"/>
    <cellStyle name="1_11-5400-0_H12西5条通(手直数量-当初）_Book1 2" xfId="1925"/>
    <cellStyle name="1_11-5400-0_H12西5条通(手直数量-当初）_Book1_00 総括表 斜内函渠補修（変更11.17）" xfId="1926"/>
    <cellStyle name="1_11-5400-0_H12西5条通(手直数量-当初）_Book1_総括表 斜内函渠補修" xfId="1927"/>
    <cellStyle name="1_11-5400-0_H12西5条通(手直数量-当初）_Book1_総括表 斜内函渠補修(6.14修正)" xfId="1928"/>
    <cellStyle name="1_11-5400-0_H12西5条通(手直数量-当初）_Book1_総括表 斜内函渠補修(6.20修正)" xfId="1929"/>
    <cellStyle name="1_11-5400-0_H12西5条通(手直数量-当初）_H12西５条通（擁壁工-数量-変更１）" xfId="1930"/>
    <cellStyle name="1_11-5400-0_H12西5条通(手直数量-当初）_H12西５条通（擁壁工-数量-変更１）_01 落石雪害防止工（変更)" xfId="1931"/>
    <cellStyle name="1_11-5400-0_H12西5条通(手直数量-当初）_H12西５条通（擁壁工-数量-変更１）_01_知駒内橋_数量計算書" xfId="1932"/>
    <cellStyle name="1_11-5400-0_H12西5条通(手直数量-当初）_H12西５条通（擁壁工-数量-変更１）_01_知駒内橋_数量計算書_01.白妙橋数量計算書（リンク解除）" xfId="1933"/>
    <cellStyle name="1_11-5400-0_H12西5条通(手直数量-当初）_H12西５条通（擁壁工-数量-変更１）_01_知駒内橋_数量計算書_01恩根内橋数量計算書" xfId="1934"/>
    <cellStyle name="1_11-5400-0_H12西5条通(手直数量-当初）_H12西５条通（擁壁工-数量-変更１）_01_知駒内橋_数量計算書_01恩根内橋数量計算書（リンク解除）" xfId="1935"/>
    <cellStyle name="1_11-5400-0_H12西5条通(手直数量-当初）_H12西５条通（擁壁工-数量-変更１）_01_知駒内橋_数量計算書_白妙橋(0607森修正)" xfId="1936"/>
    <cellStyle name="1_11-5400-0_H12西5条通(手直数量-当初）_H12西５条通（擁壁工-数量-変更１）_02法面工" xfId="1937"/>
    <cellStyle name="1_11-5400-0_H12西5条通(手直数量-当初）_H12西５条通（擁壁工-数量-変更１）_02法面工 2" xfId="1938"/>
    <cellStyle name="1_11-5400-0_H12西5条通(手直数量-当初）_H12西５条通（擁壁工-数量-変更１）_02法面工_00 総括表 斜内函渠補修（変更11.17）" xfId="1939"/>
    <cellStyle name="1_11-5400-0_H12西5条通(手直数量-当初）_H12西５条通（擁壁工-数量-変更１）_02法面工_総括表 斜内函渠補修" xfId="1940"/>
    <cellStyle name="1_11-5400-0_H12西5条通(手直数量-当初）_H12西５条通（擁壁工-数量-変更１）_02法面工_総括表 斜内函渠補修(6.14修正)" xfId="1941"/>
    <cellStyle name="1_11-5400-0_H12西5条通(手直数量-当初）_H12西５条通（擁壁工-数量-変更１）_02法面工_総括表 斜内函渠補修(6.20修正)" xfId="1942"/>
    <cellStyle name="1_11-5400-0_H12西5条通(手直数量-当初）_H12西５条通（擁壁工-数量-変更１）_03.法覆工(暫2)泉郷IC" xfId="1943"/>
    <cellStyle name="1_11-5400-0_H12西5条通(手直数量-当初）_H12西５条通（擁壁工-数量-変更１）_07-0-排水集計" xfId="1944"/>
    <cellStyle name="1_11-5400-0_H12西5条通(手直数量-当初）_H12西５条通（擁壁工-数量-変更１）_09-n-舗装-舗装工" xfId="1945"/>
    <cellStyle name="1_11-5400-0_H12西5条通(手直数量-当初）_H12西５条通（擁壁工-数量-変更１）_09-n-舗装-舗装工_03土工" xfId="1946"/>
    <cellStyle name="1_11-5400-0_H12西5条通(手直数量-当初）_H12西５条通（擁壁工-数量-変更１）_09-n-舗装-舗装工_03土工1" xfId="1947"/>
    <cellStyle name="1_11-5400-0_H12西5条通(手直数量-当初）_H12西５条通（擁壁工-数量-変更１）_09-n-舗装-舗装工_04法面工" xfId="1948"/>
    <cellStyle name="1_11-5400-0_H12西5条通(手直数量-当初）_H12西５条通（擁壁工-数量-変更１）_09-n-舗装-舗装工_土工" xfId="1949"/>
    <cellStyle name="1_11-5400-0_H12西5条通(手直数量-当初）_H12西５条通（擁壁工-数量-変更１）_09-n-舗装-舗装工_法面工" xfId="1950"/>
    <cellStyle name="1_11-5400-0_H12西5条通(手直数量-当初）_H12西５条通（擁壁工-数量-変更１）_09-n-舗装-舗装工_法面工1" xfId="1951"/>
    <cellStyle name="1_11-5400-0_H12西5条通(手直数量-当初）_H12西５条通（擁壁工-数量-変更１）_Book1" xfId="1952"/>
    <cellStyle name="1_11-5400-0_H12西5条通(手直数量-当初）_H12西５条通（擁壁工-数量-変更１）_Book1 2" xfId="1953"/>
    <cellStyle name="1_11-5400-0_H12西5条通(手直数量-当初）_H12西５条通（擁壁工-数量-変更１）_Book1_00 総括表 斜内函渠補修（変更11.17）" xfId="1954"/>
    <cellStyle name="1_11-5400-0_H12西5条通(手直数量-当初）_H12西５条通（擁壁工-数量-変更１）_Book1_総括表 斜内函渠補修" xfId="1955"/>
    <cellStyle name="1_11-5400-0_H12西5条通(手直数量-当初）_H12西５条通（擁壁工-数量-変更１）_Book1_総括表 斜内函渠補修(6.14修正)" xfId="1956"/>
    <cellStyle name="1_11-5400-0_H12西5条通(手直数量-当初）_H12西５条通（擁壁工-数量-変更１）_Book1_総括表 斜内函渠補修(6.20修正)" xfId="1957"/>
    <cellStyle name="1_11-5400-0_H12西5条通(手直数量-当初）_H12西５条通（擁壁工-数量-変更１）_◎土工" xfId="1958"/>
    <cellStyle name="1_11-5400-0_H12西5条通(手直数量-当初）_H12西５条通（擁壁工-数量-変更１）_パイプカルバート工" xfId="1959"/>
    <cellStyle name="1_11-5400-0_H12西5条通(手直数量-当初）_H12西５条通（擁壁工-数量-変更１）_パイプカルバート工_03土工" xfId="1960"/>
    <cellStyle name="1_11-5400-0_H12西5条通(手直数量-当初）_H12西５条通（擁壁工-数量-変更１）_パイプカルバート工_03土工1" xfId="1961"/>
    <cellStyle name="1_11-5400-0_H12西5条通(手直数量-当初）_H12西５条通（擁壁工-数量-変更１）_パイプカルバート工_04法面工" xfId="1962"/>
    <cellStyle name="1_11-5400-0_H12西5条通(手直数量-当初）_H12西５条通（擁壁工-数量-変更１）_パイプカルバート工_土工" xfId="1963"/>
    <cellStyle name="1_11-5400-0_H12西5条通(手直数量-当初）_H12西５条通（擁壁工-数量-変更１）_パイプカルバート工_法面工" xfId="1964"/>
    <cellStyle name="1_11-5400-0_H12西5条通(手直数量-当初）_H12西５条通（擁壁工-数量-変更１）_パイプカルバート工_法面工1" xfId="1965"/>
    <cellStyle name="1_11-5400-0_H12西5条通(手直数量-当初）_H12西５条通（擁壁工-数量-変更１）_一般国道275号　中頓別町　上駒橋補修外一連工事数量（数量集計表）" xfId="1966"/>
    <cellStyle name="1_11-5400-0_H12西5条通(手直数量-当初）_H12西５条通（擁壁工-数量-変更１）_土工" xfId="1967"/>
    <cellStyle name="1_11-5400-0_H12西5条通(手直数量-当初）_H12西５条通（擁壁工-数量-変更１）_土工 2" xfId="1968"/>
    <cellStyle name="1_11-5400-0_H12西5条通(手直数量-当初）_H12西５条通（擁壁工-数量-変更１）_土工_00 総括表 斜内函渠補修（変更11.17）" xfId="1969"/>
    <cellStyle name="1_11-5400-0_H12西5条通(手直数量-当初）_H12西５条通（擁壁工-数量-変更１）_土工_総括表 斜内函渠補修" xfId="1970"/>
    <cellStyle name="1_11-5400-0_H12西5条通(手直数量-当初）_H12西５条通（擁壁工-数量-変更１）_土工_総括表 斜内函渠補修(6.14修正)" xfId="1971"/>
    <cellStyle name="1_11-5400-0_H12西5条通(手直数量-当初）_H12西５条通（擁壁工-数量-変更１）_土工_総括表 斜内函渠補修(6.20修正)" xfId="1972"/>
    <cellStyle name="1_11-5400-0_H12西5条通(手直数量-当初）_H12西５条通（擁壁工-数量-変更１）_土工数量（抜粋080714）" xfId="1973"/>
    <cellStyle name="1_11-5400-0_H12西5条通(手直数量-当初）_H12西５条通（擁壁工-数量-変更１）_常磐橋(0608森修正)" xfId="1974"/>
    <cellStyle name="1_11-5400-0_H12西5条通(手直数量-当初）_H12西５条通（擁壁工-数量-変更１）_数量計算書" xfId="1975"/>
    <cellStyle name="1_11-5400-0_H12西5条通(手直数量-当初）_H12西５条通（擁壁工-数量-変更１）_植生工" xfId="1976"/>
    <cellStyle name="1_11-5400-0_H12西5条通(手直数量-当初）_H12西５条通（擁壁工-数量-変更１）_植生工 2" xfId="1977"/>
    <cellStyle name="1_11-5400-0_H12西5条通(手直数量-当初）_H12西５条通（擁壁工-数量-変更１）_植生工_00 総括表 斜内函渠補修（変更11.17）" xfId="1978"/>
    <cellStyle name="1_11-5400-0_H12西5条通(手直数量-当初）_H12西５条通（擁壁工-数量-変更１）_植生工_総括表 斜内函渠補修" xfId="1979"/>
    <cellStyle name="1_11-5400-0_H12西5条通(手直数量-当初）_H12西５条通（擁壁工-数量-変更１）_植生工_総括表 斜内函渠補修(6.14修正)" xfId="1980"/>
    <cellStyle name="1_11-5400-0_H12西5条通(手直数量-当初）_H12西５条通（擁壁工-数量-変更１）_植生工_総括表 斜内函渠補修(6.20修正)" xfId="1981"/>
    <cellStyle name="1_11-5400-0_H12西5条通(手直数量-当初）_H12西５条通（擁壁工-数量-変更１）_白妙橋(0607森修正)" xfId="1982"/>
    <cellStyle name="1_11-5400-0_H12西5条通(手直数量-当初）_H12西５条通（擁壁工-数量-変更１）_計算書1" xfId="1983"/>
    <cellStyle name="1_11-5400-0_H12西5条通(手直数量-当初）_H12西５条通（擁壁工-数量-変更１）_転落防止柵工" xfId="1984"/>
    <cellStyle name="1_11-5400-0_H12西5条通(手直数量-当初）_H12西５条通（擁壁工-数量-変更１）_道路土工" xfId="1985"/>
    <cellStyle name="1_11-5400-0_H12西5条通(手直数量-当初）_◎土工" xfId="1986"/>
    <cellStyle name="1_11-5400-0_H12西5条通(手直数量-当初）_パイプカルバート工" xfId="1987"/>
    <cellStyle name="1_11-5400-0_H12西5条通(手直数量-当初）_パイプカルバート工_03土工" xfId="1988"/>
    <cellStyle name="1_11-5400-0_H12西5条通(手直数量-当初）_パイプカルバート工_03土工1" xfId="1989"/>
    <cellStyle name="1_11-5400-0_H12西5条通(手直数量-当初）_パイプカルバート工_04法面工" xfId="1990"/>
    <cellStyle name="1_11-5400-0_H12西5条通(手直数量-当初）_パイプカルバート工_土工" xfId="1991"/>
    <cellStyle name="1_11-5400-0_H12西5条通(手直数量-当初）_パイプカルバート工_法面工" xfId="1992"/>
    <cellStyle name="1_11-5400-0_H12西5条通(手直数量-当初）_パイプカルバート工_法面工1" xfId="1993"/>
    <cellStyle name="1_11-5400-0_H12西5条通(手直数量-当初）_一般国道275号　中頓別町　上駒橋補修外一連工事数量（数量集計表）" xfId="1994"/>
    <cellStyle name="1_11-5400-0_H12西5条通(手直数量-当初）_土工" xfId="1995"/>
    <cellStyle name="1_11-5400-0_H12西5条通(手直数量-当初）_土工 2" xfId="1996"/>
    <cellStyle name="1_11-5400-0_H12西5条通(手直数量-当初）_土工_00 総括表 斜内函渠補修（変更11.17）" xfId="1997"/>
    <cellStyle name="1_11-5400-0_H12西5条通(手直数量-当初）_土工_総括表 斜内函渠補修" xfId="1998"/>
    <cellStyle name="1_11-5400-0_H12西5条通(手直数量-当初）_土工_総括表 斜内函渠補修(6.14修正)" xfId="1999"/>
    <cellStyle name="1_11-5400-0_H12西5条通(手直数量-当初）_土工_総括表 斜内函渠補修(6.20修正)" xfId="2000"/>
    <cellStyle name="1_11-5400-0_H12西5条通(手直数量-当初）_土工数量（抜粋080714）" xfId="2001"/>
    <cellStyle name="1_11-5400-0_H12西5条通(手直数量-当初）_常磐橋(0608森修正)" xfId="2002"/>
    <cellStyle name="1_11-5400-0_H12西5条通(手直数量-当初）_数量計算書" xfId="2003"/>
    <cellStyle name="1_11-5400-0_H12西5条通(手直数量-当初）_植生工" xfId="2004"/>
    <cellStyle name="1_11-5400-0_H12西5条通(手直数量-当初）_植生工 2" xfId="2005"/>
    <cellStyle name="1_11-5400-0_H12西5条通(手直数量-当初）_植生工_00 総括表 斜内函渠補修（変更11.17）" xfId="2006"/>
    <cellStyle name="1_11-5400-0_H12西5条通(手直数量-当初）_植生工_総括表 斜内函渠補修" xfId="2007"/>
    <cellStyle name="1_11-5400-0_H12西5条通(手直数量-当初）_植生工_総括表 斜内函渠補修(6.14修正)" xfId="2008"/>
    <cellStyle name="1_11-5400-0_H12西5条通(手直数量-当初）_植生工_総括表 斜内函渠補修(6.20修正)" xfId="2009"/>
    <cellStyle name="1_11-5400-0_H12西5条通(手直数量-当初）_白妙橋(0607森修正)" xfId="2010"/>
    <cellStyle name="1_11-5400-0_H12西5条通(手直数量-当初）_計算書1" xfId="2011"/>
    <cellStyle name="1_11-5400-0_H12西5条通(手直数量-当初）_転落防止柵工" xfId="2012"/>
    <cellStyle name="1_11-5400-0_H12西5条通(手直数量-当初）_道路土工" xfId="2013"/>
    <cellStyle name="1_11-5400-0_H12西５条通舗装数量（当初）" xfId="2014"/>
    <cellStyle name="1_11-5400-0_H12西５条通舗装数量（当初）_01 落石雪害防止工（変更)" xfId="2015"/>
    <cellStyle name="1_11-5400-0_H12西５条通舗装数量（当初）_01_知駒内橋_数量計算書" xfId="2016"/>
    <cellStyle name="1_11-5400-0_H12西５条通舗装数量（当初）_01_知駒内橋_数量計算書_01.白妙橋数量計算書（リンク解除）" xfId="2017"/>
    <cellStyle name="1_11-5400-0_H12西５条通舗装数量（当初）_01_知駒内橋_数量計算書_01恩根内橋数量計算書" xfId="2018"/>
    <cellStyle name="1_11-5400-0_H12西５条通舗装数量（当初）_01_知駒内橋_数量計算書_01恩根内橋数量計算書（リンク解除）" xfId="2019"/>
    <cellStyle name="1_11-5400-0_H12西５条通舗装数量（当初）_01_知駒内橋_数量計算書_白妙橋(0607森修正)" xfId="2020"/>
    <cellStyle name="1_11-5400-0_H12西５条通舗装数量（当初）_02法面工" xfId="2021"/>
    <cellStyle name="1_11-5400-0_H12西５条通舗装数量（当初）_02法面工 2" xfId="2022"/>
    <cellStyle name="1_11-5400-0_H12西５条通舗装数量（当初）_02法面工_00 総括表 斜内函渠補修（変更11.17）" xfId="2023"/>
    <cellStyle name="1_11-5400-0_H12西５条通舗装数量（当初）_02法面工_総括表 斜内函渠補修" xfId="2024"/>
    <cellStyle name="1_11-5400-0_H12西５条通舗装数量（当初）_02法面工_総括表 斜内函渠補修(6.14修正)" xfId="2025"/>
    <cellStyle name="1_11-5400-0_H12西５条通舗装数量（当初）_02法面工_総括表 斜内函渠補修(6.20修正)" xfId="2026"/>
    <cellStyle name="1_11-5400-0_H12西５条通舗装数量（当初）_03.法覆工(暫2)泉郷IC" xfId="2027"/>
    <cellStyle name="1_11-5400-0_H12西５条通舗装数量（当初）_07-0-排水集計" xfId="2028"/>
    <cellStyle name="1_11-5400-0_H12西５条通舗装数量（当初）_09-n-舗装-舗装工" xfId="2029"/>
    <cellStyle name="1_11-5400-0_H12西５条通舗装数量（当初）_09-n-舗装-舗装工_03土工" xfId="2030"/>
    <cellStyle name="1_11-5400-0_H12西５条通舗装数量（当初）_09-n-舗装-舗装工_03土工1" xfId="2031"/>
    <cellStyle name="1_11-5400-0_H12西５条通舗装数量（当初）_09-n-舗装-舗装工_04法面工" xfId="2032"/>
    <cellStyle name="1_11-5400-0_H12西５条通舗装数量（当初）_09-n-舗装-舗装工_土工" xfId="2033"/>
    <cellStyle name="1_11-5400-0_H12西５条通舗装数量（当初）_09-n-舗装-舗装工_法面工" xfId="2034"/>
    <cellStyle name="1_11-5400-0_H12西５条通舗装数量（当初）_09-n-舗装-舗装工_法面工1" xfId="2035"/>
    <cellStyle name="1_11-5400-0_H12西５条通舗装数量（当初）_Book1" xfId="2036"/>
    <cellStyle name="1_11-5400-0_H12西５条通舗装数量（当初）_Book1 2" xfId="2037"/>
    <cellStyle name="1_11-5400-0_H12西５条通舗装数量（当初）_Book1_00 総括表 斜内函渠補修（変更11.17）" xfId="2038"/>
    <cellStyle name="1_11-5400-0_H12西５条通舗装数量（当初）_Book1_総括表 斜内函渠補修" xfId="2039"/>
    <cellStyle name="1_11-5400-0_H12西５条通舗装数量（当初）_Book1_総括表 斜内函渠補修(6.14修正)" xfId="2040"/>
    <cellStyle name="1_11-5400-0_H12西５条通舗装数量（当初）_Book1_総括表 斜内函渠補修(6.20修正)" xfId="2041"/>
    <cellStyle name="1_11-5400-0_H12西５条通舗装数量（当初）_H12西５条通（擁壁工-数量-変更１）" xfId="2042"/>
    <cellStyle name="1_11-5400-0_H12西５条通舗装数量（当初）_H12西５条通（擁壁工-数量-変更１）_01 落石雪害防止工（変更)" xfId="2043"/>
    <cellStyle name="1_11-5400-0_H12西５条通舗装数量（当初）_H12西５条通（擁壁工-数量-変更１）_01_知駒内橋_数量計算書" xfId="2044"/>
    <cellStyle name="1_11-5400-0_H12西５条通舗装数量（当初）_H12西５条通（擁壁工-数量-変更１）_01_知駒内橋_数量計算書_01.白妙橋数量計算書（リンク解除）" xfId="2045"/>
    <cellStyle name="1_11-5400-0_H12西５条通舗装数量（当初）_H12西５条通（擁壁工-数量-変更１）_01_知駒内橋_数量計算書_01恩根内橋数量計算書" xfId="2046"/>
    <cellStyle name="1_11-5400-0_H12西５条通舗装数量（当初）_H12西５条通（擁壁工-数量-変更１）_01_知駒内橋_数量計算書_01恩根内橋数量計算書（リンク解除）" xfId="2047"/>
    <cellStyle name="1_11-5400-0_H12西５条通舗装数量（当初）_H12西５条通（擁壁工-数量-変更１）_01_知駒内橋_数量計算書_白妙橋(0607森修正)" xfId="2048"/>
    <cellStyle name="1_11-5400-0_H12西５条通舗装数量（当初）_H12西５条通（擁壁工-数量-変更１）_02法面工" xfId="2049"/>
    <cellStyle name="1_11-5400-0_H12西５条通舗装数量（当初）_H12西５条通（擁壁工-数量-変更１）_02法面工 2" xfId="2050"/>
    <cellStyle name="1_11-5400-0_H12西５条通舗装数量（当初）_H12西５条通（擁壁工-数量-変更１）_02法面工_00 総括表 斜内函渠補修（変更11.17）" xfId="2051"/>
    <cellStyle name="1_11-5400-0_H12西５条通舗装数量（当初）_H12西５条通（擁壁工-数量-変更１）_02法面工_総括表 斜内函渠補修" xfId="2052"/>
    <cellStyle name="1_11-5400-0_H12西５条通舗装数量（当初）_H12西５条通（擁壁工-数量-変更１）_02法面工_総括表 斜内函渠補修(6.14修正)" xfId="2053"/>
    <cellStyle name="1_11-5400-0_H12西５条通舗装数量（当初）_H12西５条通（擁壁工-数量-変更１）_02法面工_総括表 斜内函渠補修(6.20修正)" xfId="2054"/>
    <cellStyle name="1_11-5400-0_H12西５条通舗装数量（当初）_H12西５条通（擁壁工-数量-変更１）_03.法覆工(暫2)泉郷IC" xfId="2055"/>
    <cellStyle name="1_11-5400-0_H12西５条通舗装数量（当初）_H12西５条通（擁壁工-数量-変更１）_07-0-排水集計" xfId="2056"/>
    <cellStyle name="1_11-5400-0_H12西５条通舗装数量（当初）_H12西５条通（擁壁工-数量-変更１）_09-n-舗装-舗装工" xfId="2057"/>
    <cellStyle name="1_11-5400-0_H12西５条通舗装数量（当初）_H12西５条通（擁壁工-数量-変更１）_09-n-舗装-舗装工_03土工" xfId="2058"/>
    <cellStyle name="1_11-5400-0_H12西５条通舗装数量（当初）_H12西５条通（擁壁工-数量-変更１）_09-n-舗装-舗装工_03土工1" xfId="2059"/>
    <cellStyle name="1_11-5400-0_H12西５条通舗装数量（当初）_H12西５条通（擁壁工-数量-変更１）_09-n-舗装-舗装工_04法面工" xfId="2060"/>
    <cellStyle name="1_11-5400-0_H12西５条通舗装数量（当初）_H12西５条通（擁壁工-数量-変更１）_09-n-舗装-舗装工_土工" xfId="2061"/>
    <cellStyle name="1_11-5400-0_H12西５条通舗装数量（当初）_H12西５条通（擁壁工-数量-変更１）_09-n-舗装-舗装工_法面工" xfId="2062"/>
    <cellStyle name="1_11-5400-0_H12西５条通舗装数量（当初）_H12西５条通（擁壁工-数量-変更１）_09-n-舗装-舗装工_法面工1" xfId="2063"/>
    <cellStyle name="1_11-5400-0_H12西５条通舗装数量（当初）_H12西５条通（擁壁工-数量-変更１）_Book1" xfId="2064"/>
    <cellStyle name="1_11-5400-0_H12西５条通舗装数量（当初）_H12西５条通（擁壁工-数量-変更１）_Book1 2" xfId="2065"/>
    <cellStyle name="1_11-5400-0_H12西５条通舗装数量（当初）_H12西５条通（擁壁工-数量-変更１）_Book1_00 総括表 斜内函渠補修（変更11.17）" xfId="2066"/>
    <cellStyle name="1_11-5400-0_H12西５条通舗装数量（当初）_H12西５条通（擁壁工-数量-変更１）_Book1_総括表 斜内函渠補修" xfId="2067"/>
    <cellStyle name="1_11-5400-0_H12西５条通舗装数量（当初）_H12西５条通（擁壁工-数量-変更１）_Book1_総括表 斜内函渠補修(6.14修正)" xfId="2068"/>
    <cellStyle name="1_11-5400-0_H12西５条通舗装数量（当初）_H12西５条通（擁壁工-数量-変更１）_Book1_総括表 斜内函渠補修(6.20修正)" xfId="2069"/>
    <cellStyle name="1_11-5400-0_H12西５条通舗装数量（当初）_H12西５条通（擁壁工-数量-変更１）_◎土工" xfId="2070"/>
    <cellStyle name="1_11-5400-0_H12西５条通舗装数量（当初）_H12西５条通（擁壁工-数量-変更１）_パイプカルバート工" xfId="2071"/>
    <cellStyle name="1_11-5400-0_H12西５条通舗装数量（当初）_H12西５条通（擁壁工-数量-変更１）_パイプカルバート工_03土工" xfId="2072"/>
    <cellStyle name="1_11-5400-0_H12西５条通舗装数量（当初）_H12西５条通（擁壁工-数量-変更１）_パイプカルバート工_03土工1" xfId="2073"/>
    <cellStyle name="1_11-5400-0_H12西５条通舗装数量（当初）_H12西５条通（擁壁工-数量-変更１）_パイプカルバート工_04法面工" xfId="2074"/>
    <cellStyle name="1_11-5400-0_H12西５条通舗装数量（当初）_H12西５条通（擁壁工-数量-変更１）_パイプカルバート工_土工" xfId="2075"/>
    <cellStyle name="1_11-5400-0_H12西５条通舗装数量（当初）_H12西５条通（擁壁工-数量-変更１）_パイプカルバート工_法面工" xfId="2076"/>
    <cellStyle name="1_11-5400-0_H12西５条通舗装数量（当初）_H12西５条通（擁壁工-数量-変更１）_パイプカルバート工_法面工1" xfId="2077"/>
    <cellStyle name="1_11-5400-0_H12西５条通舗装数量（当初）_H12西５条通（擁壁工-数量-変更１）_一般国道275号　中頓別町　上駒橋補修外一連工事数量（数量集計表）" xfId="2078"/>
    <cellStyle name="1_11-5400-0_H12西５条通舗装数量（当初）_H12西５条通（擁壁工-数量-変更１）_土工" xfId="2079"/>
    <cellStyle name="1_11-5400-0_H12西５条通舗装数量（当初）_H12西５条通（擁壁工-数量-変更１）_土工 2" xfId="2080"/>
    <cellStyle name="1_11-5400-0_H12西５条通舗装数量（当初）_H12西５条通（擁壁工-数量-変更１）_土工_00 総括表 斜内函渠補修（変更11.17）" xfId="2081"/>
    <cellStyle name="1_11-5400-0_H12西５条通舗装数量（当初）_H12西５条通（擁壁工-数量-変更１）_土工_総括表 斜内函渠補修" xfId="2082"/>
    <cellStyle name="1_11-5400-0_H12西５条通舗装数量（当初）_H12西５条通（擁壁工-数量-変更１）_土工_総括表 斜内函渠補修(6.14修正)" xfId="2083"/>
    <cellStyle name="1_11-5400-0_H12西５条通舗装数量（当初）_H12西５条通（擁壁工-数量-変更１）_土工_総括表 斜内函渠補修(6.20修正)" xfId="2084"/>
    <cellStyle name="1_11-5400-0_H12西５条通舗装数量（当初）_H12西５条通（擁壁工-数量-変更１）_土工数量（抜粋080714）" xfId="2085"/>
    <cellStyle name="1_11-5400-0_H12西５条通舗装数量（当初）_H12西５条通（擁壁工-数量-変更１）_常磐橋(0608森修正)" xfId="2086"/>
    <cellStyle name="1_11-5400-0_H12西５条通舗装数量（当初）_H12西５条通（擁壁工-数量-変更１）_数量計算書" xfId="2087"/>
    <cellStyle name="1_11-5400-0_H12西５条通舗装数量（当初）_H12西５条通（擁壁工-数量-変更１）_植生工" xfId="2088"/>
    <cellStyle name="1_11-5400-0_H12西５条通舗装数量（当初）_H12西５条通（擁壁工-数量-変更１）_植生工 2" xfId="2089"/>
    <cellStyle name="1_11-5400-0_H12西５条通舗装数量（当初）_H12西５条通（擁壁工-数量-変更１）_植生工_00 総括表 斜内函渠補修（変更11.17）" xfId="2090"/>
    <cellStyle name="1_11-5400-0_H12西５条通舗装数量（当初）_H12西５条通（擁壁工-数量-変更１）_植生工_総括表 斜内函渠補修" xfId="2091"/>
    <cellStyle name="1_11-5400-0_H12西５条通舗装数量（当初）_H12西５条通（擁壁工-数量-変更１）_植生工_総括表 斜内函渠補修(6.14修正)" xfId="2092"/>
    <cellStyle name="1_11-5400-0_H12西５条通舗装数量（当初）_H12西５条通（擁壁工-数量-変更１）_植生工_総括表 斜内函渠補修(6.20修正)" xfId="2093"/>
    <cellStyle name="1_11-5400-0_H12西５条通舗装数量（当初）_H12西５条通（擁壁工-数量-変更１）_白妙橋(0607森修正)" xfId="2094"/>
    <cellStyle name="1_11-5400-0_H12西５条通舗装数量（当初）_H12西５条通（擁壁工-数量-変更１）_計算書1" xfId="2095"/>
    <cellStyle name="1_11-5400-0_H12西５条通舗装数量（当初）_H12西５条通（擁壁工-数量-変更１）_転落防止柵工" xfId="2096"/>
    <cellStyle name="1_11-5400-0_H12西５条通舗装数量（当初）_H12西５条通（擁壁工-数量-変更１）_道路土工" xfId="2097"/>
    <cellStyle name="1_11-5400-0_H12西５条通舗装数量（当初）_◎土工" xfId="2098"/>
    <cellStyle name="1_11-5400-0_H12西５条通舗装数量（当初）_パイプカルバート工" xfId="2099"/>
    <cellStyle name="1_11-5400-0_H12西５条通舗装数量（当初）_パイプカルバート工_03土工" xfId="2100"/>
    <cellStyle name="1_11-5400-0_H12西５条通舗装数量（当初）_パイプカルバート工_03土工1" xfId="2101"/>
    <cellStyle name="1_11-5400-0_H12西５条通舗装数量（当初）_パイプカルバート工_04法面工" xfId="2102"/>
    <cellStyle name="1_11-5400-0_H12西５条通舗装数量（当初）_パイプカルバート工_土工" xfId="2103"/>
    <cellStyle name="1_11-5400-0_H12西５条通舗装数量（当初）_パイプカルバート工_法面工" xfId="2104"/>
    <cellStyle name="1_11-5400-0_H12西５条通舗装数量（当初）_パイプカルバート工_法面工1" xfId="2105"/>
    <cellStyle name="1_11-5400-0_H12西５条通舗装数量（当初）_一般国道275号　中頓別町　上駒橋補修外一連工事数量（数量集計表）" xfId="2106"/>
    <cellStyle name="1_11-5400-0_H12西５条通舗装数量（当初）_土工" xfId="2107"/>
    <cellStyle name="1_11-5400-0_H12西５条通舗装数量（当初）_土工 2" xfId="2108"/>
    <cellStyle name="1_11-5400-0_H12西５条通舗装数量（当初）_土工_00 総括表 斜内函渠補修（変更11.17）" xfId="2109"/>
    <cellStyle name="1_11-5400-0_H12西５条通舗装数量（当初）_土工_総括表 斜内函渠補修" xfId="2110"/>
    <cellStyle name="1_11-5400-0_H12西５条通舗装数量（当初）_土工_総括表 斜内函渠補修(6.14修正)" xfId="2111"/>
    <cellStyle name="1_11-5400-0_H12西５条通舗装数量（当初）_土工_総括表 斜内函渠補修(6.20修正)" xfId="2112"/>
    <cellStyle name="1_11-5400-0_H12西５条通舗装数量（当初）_土工数量（抜粋080714）" xfId="2113"/>
    <cellStyle name="1_11-5400-0_H12西５条通舗装数量（当初）_常磐橋(0608森修正)" xfId="2114"/>
    <cellStyle name="1_11-5400-0_H12西５条通舗装数量（当初）_数量計算書" xfId="2115"/>
    <cellStyle name="1_11-5400-0_H12西５条通舗装数量（当初）_植生工" xfId="2116"/>
    <cellStyle name="1_11-5400-0_H12西５条通舗装数量（当初）_植生工 2" xfId="2117"/>
    <cellStyle name="1_11-5400-0_H12西５条通舗装数量（当初）_植生工_00 総括表 斜内函渠補修（変更11.17）" xfId="2118"/>
    <cellStyle name="1_11-5400-0_H12西５条通舗装数量（当初）_植生工_総括表 斜内函渠補修" xfId="2119"/>
    <cellStyle name="1_11-5400-0_H12西５条通舗装数量（当初）_植生工_総括表 斜内函渠補修(6.14修正)" xfId="2120"/>
    <cellStyle name="1_11-5400-0_H12西５条通舗装数量（当初）_植生工_総括表 斜内函渠補修(6.20修正)" xfId="2121"/>
    <cellStyle name="1_11-5400-0_H12西５条通舗装数量（当初）_白妙橋(0607森修正)" xfId="2122"/>
    <cellStyle name="1_11-5400-0_H12西５条通舗装数量（当初）_計算書1" xfId="2123"/>
    <cellStyle name="1_11-5400-0_H12西５条通舗装数量（当初）_転落防止柵工" xfId="2124"/>
    <cellStyle name="1_11-5400-0_H12西５条通舗装数量（当初）_道路土工" xfId="2125"/>
    <cellStyle name="1_11-5400-0_◎土工" xfId="2126"/>
    <cellStyle name="1_11-5400-0_パイプカルバート工" xfId="2127"/>
    <cellStyle name="1_11-5400-0_パイプカルバート工_03土工" xfId="2128"/>
    <cellStyle name="1_11-5400-0_パイプカルバート工_03土工1" xfId="2129"/>
    <cellStyle name="1_11-5400-0_パイプカルバート工_04法面工" xfId="2130"/>
    <cellStyle name="1_11-5400-0_パイプカルバート工_土工" xfId="2131"/>
    <cellStyle name="1_11-5400-0_パイプカルバート工_法面工" xfId="2132"/>
    <cellStyle name="1_11-5400-0_パイプカルバート工_法面工1" xfId="2133"/>
    <cellStyle name="1_11-5400-0_一般国道275号　中頓別町　上駒橋補修外一連工事数量（数量集計表）" xfId="2134"/>
    <cellStyle name="1_11-5400-0_土工" xfId="2135"/>
    <cellStyle name="1_11-5400-0_土工 2" xfId="2136"/>
    <cellStyle name="1_11-5400-0_土工_00 総括表 斜内函渠補修（変更11.17）" xfId="2137"/>
    <cellStyle name="1_11-5400-0_土工_総括表 斜内函渠補修" xfId="2138"/>
    <cellStyle name="1_11-5400-0_土工_総括表 斜内函渠補修(6.14修正)" xfId="2139"/>
    <cellStyle name="1_11-5400-0_土工_総括表 斜内函渠補修(6.20修正)" xfId="2140"/>
    <cellStyle name="1_11-5400-0_土工数量（抜粋080714）" xfId="2141"/>
    <cellStyle name="1_11-5400-0_常磐橋(0608森修正)" xfId="2142"/>
    <cellStyle name="1_11-5400-0_数量計算書" xfId="2143"/>
    <cellStyle name="1_11-5400-0_植生工" xfId="2144"/>
    <cellStyle name="1_11-5400-0_植生工 2" xfId="2145"/>
    <cellStyle name="1_11-5400-0_植生工_00 総括表 斜内函渠補修（変更11.17）" xfId="2146"/>
    <cellStyle name="1_11-5400-0_植生工_総括表 斜内函渠補修" xfId="2147"/>
    <cellStyle name="1_11-5400-0_植生工_総括表 斜内函渠補修(6.14修正)" xfId="2148"/>
    <cellStyle name="1_11-5400-0_植生工_総括表 斜内函渠補修(6.20修正)" xfId="2149"/>
    <cellStyle name="1_11-5400-0_白妙橋(0607森修正)" xfId="2150"/>
    <cellStyle name="1_11-5400-0_計算書1" xfId="2151"/>
    <cellStyle name="1_11-5400-0_転落防止柵工" xfId="2152"/>
    <cellStyle name="1_11-5400-0_道路土工" xfId="2153"/>
    <cellStyle name="1_11-5400-2" xfId="2154"/>
    <cellStyle name="1_11-5400-2_01 落石雪害防止工（変更)" xfId="2155"/>
    <cellStyle name="1_11-5400-2_01_知駒内橋_数量計算書" xfId="2156"/>
    <cellStyle name="1_11-5400-2_01_知駒内橋_数量計算書_01.白妙橋数量計算書（リンク解除）" xfId="2157"/>
    <cellStyle name="1_11-5400-2_01_知駒内橋_数量計算書_01恩根内橋数量計算書" xfId="2158"/>
    <cellStyle name="1_11-5400-2_01_知駒内橋_数量計算書_01恩根内橋数量計算書（リンク解除）" xfId="2159"/>
    <cellStyle name="1_11-5400-2_01_知駒内橋_数量計算書_白妙橋(0607森修正)" xfId="2160"/>
    <cellStyle name="1_11-5400-2_02法面工" xfId="2161"/>
    <cellStyle name="1_11-5400-2_02法面工 2" xfId="2162"/>
    <cellStyle name="1_11-5400-2_02法面工_00 総括表 斜内函渠補修（変更11.17）" xfId="2163"/>
    <cellStyle name="1_11-5400-2_02法面工_総括表 斜内函渠補修" xfId="2164"/>
    <cellStyle name="1_11-5400-2_02法面工_総括表 斜内函渠補修(6.14修正)" xfId="2165"/>
    <cellStyle name="1_11-5400-2_02法面工_総括表 斜内函渠補修(6.20修正)" xfId="2166"/>
    <cellStyle name="1_11-5400-2_03.法覆工(暫2)泉郷IC" xfId="2167"/>
    <cellStyle name="1_11-5400-2_07-0-排水集計" xfId="2168"/>
    <cellStyle name="1_11-5400-2_09-n-舗装-舗装工" xfId="2169"/>
    <cellStyle name="1_11-5400-2_09-n-舗装-舗装工_03土工" xfId="2170"/>
    <cellStyle name="1_11-5400-2_09-n-舗装-舗装工_03土工1" xfId="2171"/>
    <cellStyle name="1_11-5400-2_09-n-舗装-舗装工_04法面工" xfId="2172"/>
    <cellStyle name="1_11-5400-2_09-n-舗装-舗装工_土工" xfId="2173"/>
    <cellStyle name="1_11-5400-2_09-n-舗装-舗装工_法面工" xfId="2174"/>
    <cellStyle name="1_11-5400-2_09-n-舗装-舗装工_法面工1" xfId="2175"/>
    <cellStyle name="1_11-5400-2_Book1" xfId="2176"/>
    <cellStyle name="1_11-5400-2_Book1 2" xfId="2177"/>
    <cellStyle name="1_11-5400-2_Book1_00 総括表 斜内函渠補修（変更11.17）" xfId="2178"/>
    <cellStyle name="1_11-5400-2_Book1_総括表 斜内函渠補修" xfId="2179"/>
    <cellStyle name="1_11-5400-2_Book1_総括表 斜内函渠補修(6.14修正)" xfId="2180"/>
    <cellStyle name="1_11-5400-2_Book1_総括表 斜内函渠補修(6.20修正)" xfId="2181"/>
    <cellStyle name="1_11-5400-2_H11-5501-0数量（変更2）" xfId="2182"/>
    <cellStyle name="1_11-5400-2_H11-5501-0数量（変更2）_01 落石雪害防止工（変更)" xfId="2183"/>
    <cellStyle name="1_11-5400-2_H11-5501-0数量（変更2）_01_知駒内橋_数量計算書" xfId="2184"/>
    <cellStyle name="1_11-5400-2_H11-5501-0数量（変更2）_01_知駒内橋_数量計算書_01.白妙橋数量計算書（リンク解除）" xfId="2185"/>
    <cellStyle name="1_11-5400-2_H11-5501-0数量（変更2）_01_知駒内橋_数量計算書_01恩根内橋数量計算書" xfId="2186"/>
    <cellStyle name="1_11-5400-2_H11-5501-0数量（変更2）_01_知駒内橋_数量計算書_01恩根内橋数量計算書（リンク解除）" xfId="2187"/>
    <cellStyle name="1_11-5400-2_H11-5501-0数量（変更2）_01_知駒内橋_数量計算書_白妙橋(0607森修正)" xfId="2188"/>
    <cellStyle name="1_11-5400-2_H11-5501-0数量（変更2）_02法面工" xfId="2189"/>
    <cellStyle name="1_11-5400-2_H11-5501-0数量（変更2）_02法面工 2" xfId="2190"/>
    <cellStyle name="1_11-5400-2_H11-5501-0数量（変更2）_02法面工_00 総括表 斜内函渠補修（変更11.17）" xfId="2191"/>
    <cellStyle name="1_11-5400-2_H11-5501-0数量（変更2）_02法面工_総括表 斜内函渠補修" xfId="2192"/>
    <cellStyle name="1_11-5400-2_H11-5501-0数量（変更2）_02法面工_総括表 斜内函渠補修(6.14修正)" xfId="2193"/>
    <cellStyle name="1_11-5400-2_H11-5501-0数量（変更2）_02法面工_総括表 斜内函渠補修(6.20修正)" xfId="2194"/>
    <cellStyle name="1_11-5400-2_H11-5501-0数量（変更2）_03.法覆工(暫2)泉郷IC" xfId="2195"/>
    <cellStyle name="1_11-5400-2_H11-5501-0数量（変更2）_07-0-排水集計" xfId="2196"/>
    <cellStyle name="1_11-5400-2_H11-5501-0数量（変更2）_09-n-舗装-舗装工" xfId="2197"/>
    <cellStyle name="1_11-5400-2_H11-5501-0数量（変更2）_09-n-舗装-舗装工_03土工" xfId="2198"/>
    <cellStyle name="1_11-5400-2_H11-5501-0数量（変更2）_09-n-舗装-舗装工_03土工1" xfId="2199"/>
    <cellStyle name="1_11-5400-2_H11-5501-0数量（変更2）_09-n-舗装-舗装工_04法面工" xfId="2200"/>
    <cellStyle name="1_11-5400-2_H11-5501-0数量（変更2）_09-n-舗装-舗装工_土工" xfId="2201"/>
    <cellStyle name="1_11-5400-2_H11-5501-0数量（変更2）_09-n-舗装-舗装工_法面工" xfId="2202"/>
    <cellStyle name="1_11-5400-2_H11-5501-0数量（変更2）_09-n-舗装-舗装工_法面工1" xfId="2203"/>
    <cellStyle name="1_11-5400-2_H11-5501-0数量（変更2）_Book1" xfId="2204"/>
    <cellStyle name="1_11-5400-2_H11-5501-0数量（変更2）_Book1 2" xfId="2205"/>
    <cellStyle name="1_11-5400-2_H11-5501-0数量（変更2）_Book1_00 総括表 斜内函渠補修（変更11.17）" xfId="2206"/>
    <cellStyle name="1_11-5400-2_H11-5501-0数量（変更2）_Book1_総括表 斜内函渠補修" xfId="2207"/>
    <cellStyle name="1_11-5400-2_H11-5501-0数量（変更2）_Book1_総括表 斜内函渠補修(6.14修正)" xfId="2208"/>
    <cellStyle name="1_11-5400-2_H11-5501-0数量（変更2）_Book1_総括表 斜内函渠補修(6.20修正)" xfId="2209"/>
    <cellStyle name="1_11-5400-2_H11-5501-0数量（変更2）_◎土工" xfId="2210"/>
    <cellStyle name="1_11-5400-2_H11-5501-0数量（変更2）_パイプカルバート工" xfId="2211"/>
    <cellStyle name="1_11-5400-2_H11-5501-0数量（変更2）_パイプカルバート工_03土工" xfId="2212"/>
    <cellStyle name="1_11-5400-2_H11-5501-0数量（変更2）_パイプカルバート工_03土工1" xfId="2213"/>
    <cellStyle name="1_11-5400-2_H11-5501-0数量（変更2）_パイプカルバート工_04法面工" xfId="2214"/>
    <cellStyle name="1_11-5400-2_H11-5501-0数量（変更2）_パイプカルバート工_土工" xfId="2215"/>
    <cellStyle name="1_11-5400-2_H11-5501-0数量（変更2）_パイプカルバート工_法面工" xfId="2216"/>
    <cellStyle name="1_11-5400-2_H11-5501-0数量（変更2）_パイプカルバート工_法面工1" xfId="2217"/>
    <cellStyle name="1_11-5400-2_H11-5501-0数量（変更2）_一般国道275号　中頓別町　上駒橋補修外一連工事数量（数量集計表）" xfId="2218"/>
    <cellStyle name="1_11-5400-2_H11-5501-0数量（変更2）_土工" xfId="2219"/>
    <cellStyle name="1_11-5400-2_H11-5501-0数量（変更2）_土工 2" xfId="2220"/>
    <cellStyle name="1_11-5400-2_H11-5501-0数量（変更2）_土工_00 総括表 斜内函渠補修（変更11.17）" xfId="2221"/>
    <cellStyle name="1_11-5400-2_H11-5501-0数量（変更2）_土工_総括表 斜内函渠補修" xfId="2222"/>
    <cellStyle name="1_11-5400-2_H11-5501-0数量（変更2）_土工_総括表 斜内函渠補修(6.14修正)" xfId="2223"/>
    <cellStyle name="1_11-5400-2_H11-5501-0数量（変更2）_土工_総括表 斜内函渠補修(6.20修正)" xfId="2224"/>
    <cellStyle name="1_11-5400-2_H11-5501-0数量（変更2）_土工数量（抜粋080714）" xfId="2225"/>
    <cellStyle name="1_11-5400-2_H11-5501-0数量（変更2）_常磐橋(0608森修正)" xfId="2226"/>
    <cellStyle name="1_11-5400-2_H11-5501-0数量（変更2）_数量計算書" xfId="2227"/>
    <cellStyle name="1_11-5400-2_H11-5501-0数量（変更2）_植生工" xfId="2228"/>
    <cellStyle name="1_11-5400-2_H11-5501-0数量（変更2）_植生工 2" xfId="2229"/>
    <cellStyle name="1_11-5400-2_H11-5501-0数量（変更2）_植生工_00 総括表 斜内函渠補修（変更11.17）" xfId="2230"/>
    <cellStyle name="1_11-5400-2_H11-5501-0数量（変更2）_植生工_総括表 斜内函渠補修" xfId="2231"/>
    <cellStyle name="1_11-5400-2_H11-5501-0数量（変更2）_植生工_総括表 斜内函渠補修(6.14修正)" xfId="2232"/>
    <cellStyle name="1_11-5400-2_H11-5501-0数量（変更2）_植生工_総括表 斜内函渠補修(6.20修正)" xfId="2233"/>
    <cellStyle name="1_11-5400-2_H11-5501-0数量（変更2）_白妙橋(0607森修正)" xfId="2234"/>
    <cellStyle name="1_11-5400-2_H11-5501-0数量（変更2）_計算書1" xfId="2235"/>
    <cellStyle name="1_11-5400-2_H11-5501-0数量（変更2）_転落防止柵工" xfId="2236"/>
    <cellStyle name="1_11-5400-2_H11-5501-0数量（変更2）_道路土工" xfId="2237"/>
    <cellStyle name="1_11-5400-2_H12-5400-0数量（変更1）" xfId="2238"/>
    <cellStyle name="1_11-5400-2_H12-5400-0数量（変更1）_01 落石雪害防止工（変更)" xfId="2239"/>
    <cellStyle name="1_11-5400-2_H12-5400-0数量（変更1）_01_知駒内橋_数量計算書" xfId="2240"/>
    <cellStyle name="1_11-5400-2_H12-5400-0数量（変更1）_01_知駒内橋_数量計算書_01.白妙橋数量計算書（リンク解除）" xfId="2241"/>
    <cellStyle name="1_11-5400-2_H12-5400-0数量（変更1）_01_知駒内橋_数量計算書_01恩根内橋数量計算書" xfId="2242"/>
    <cellStyle name="1_11-5400-2_H12-5400-0数量（変更1）_01_知駒内橋_数量計算書_01恩根内橋数量計算書（リンク解除）" xfId="2243"/>
    <cellStyle name="1_11-5400-2_H12-5400-0数量（変更1）_01_知駒内橋_数量計算書_白妙橋(0607森修正)" xfId="2244"/>
    <cellStyle name="1_11-5400-2_H12-5400-0数量（変更1）_02法面工" xfId="2245"/>
    <cellStyle name="1_11-5400-2_H12-5400-0数量（変更1）_02法面工 2" xfId="2246"/>
    <cellStyle name="1_11-5400-2_H12-5400-0数量（変更1）_02法面工_00 総括表 斜内函渠補修（変更11.17）" xfId="2247"/>
    <cellStyle name="1_11-5400-2_H12-5400-0数量（変更1）_02法面工_総括表 斜内函渠補修" xfId="2248"/>
    <cellStyle name="1_11-5400-2_H12-5400-0数量（変更1）_02法面工_総括表 斜内函渠補修(6.14修正)" xfId="2249"/>
    <cellStyle name="1_11-5400-2_H12-5400-0数量（変更1）_02法面工_総括表 斜内函渠補修(6.20修正)" xfId="2250"/>
    <cellStyle name="1_11-5400-2_H12-5400-0数量（変更1）_03.法覆工(暫2)泉郷IC" xfId="2251"/>
    <cellStyle name="1_11-5400-2_H12-5400-0数量（変更1）_07-0-排水集計" xfId="2252"/>
    <cellStyle name="1_11-5400-2_H12-5400-0数量（変更1）_09-n-舗装-舗装工" xfId="2253"/>
    <cellStyle name="1_11-5400-2_H12-5400-0数量（変更1）_09-n-舗装-舗装工_03土工" xfId="2254"/>
    <cellStyle name="1_11-5400-2_H12-5400-0数量（変更1）_09-n-舗装-舗装工_03土工1" xfId="2255"/>
    <cellStyle name="1_11-5400-2_H12-5400-0数量（変更1）_09-n-舗装-舗装工_04法面工" xfId="2256"/>
    <cellStyle name="1_11-5400-2_H12-5400-0数量（変更1）_09-n-舗装-舗装工_土工" xfId="2257"/>
    <cellStyle name="1_11-5400-2_H12-5400-0数量（変更1）_09-n-舗装-舗装工_法面工" xfId="2258"/>
    <cellStyle name="1_11-5400-2_H12-5400-0数量（変更1）_09-n-舗装-舗装工_法面工1" xfId="2259"/>
    <cellStyle name="1_11-5400-2_H12-5400-0数量（変更1）_Book1" xfId="2260"/>
    <cellStyle name="1_11-5400-2_H12-5400-0数量（変更1）_Book1 2" xfId="2261"/>
    <cellStyle name="1_11-5400-2_H12-5400-0数量（変更1）_Book1_00 総括表 斜内函渠補修（変更11.17）" xfId="2262"/>
    <cellStyle name="1_11-5400-2_H12-5400-0数量（変更1）_Book1_総括表 斜内函渠補修" xfId="2263"/>
    <cellStyle name="1_11-5400-2_H12-5400-0数量（変更1）_Book1_総括表 斜内函渠補修(6.14修正)" xfId="2264"/>
    <cellStyle name="1_11-5400-2_H12-5400-0数量（変更1）_Book1_総括表 斜内函渠補修(6.20修正)" xfId="2265"/>
    <cellStyle name="1_11-5400-2_H12-5400-0数量（変更1）_◎土工" xfId="2266"/>
    <cellStyle name="1_11-5400-2_H12-5400-0数量（変更1）_パイプカルバート工" xfId="2267"/>
    <cellStyle name="1_11-5400-2_H12-5400-0数量（変更1）_パイプカルバート工_03土工" xfId="2268"/>
    <cellStyle name="1_11-5400-2_H12-5400-0数量（変更1）_パイプカルバート工_03土工1" xfId="2269"/>
    <cellStyle name="1_11-5400-2_H12-5400-0数量（変更1）_パイプカルバート工_04法面工" xfId="2270"/>
    <cellStyle name="1_11-5400-2_H12-5400-0数量（変更1）_パイプカルバート工_土工" xfId="2271"/>
    <cellStyle name="1_11-5400-2_H12-5400-0数量（変更1）_パイプカルバート工_法面工" xfId="2272"/>
    <cellStyle name="1_11-5400-2_H12-5400-0数量（変更1）_パイプカルバート工_法面工1" xfId="2273"/>
    <cellStyle name="1_11-5400-2_H12-5400-0数量（変更1）_一般国道275号　中頓別町　上駒橋補修外一連工事数量（数量集計表）" xfId="2274"/>
    <cellStyle name="1_11-5400-2_H12-5400-0数量（変更1）_土工" xfId="2275"/>
    <cellStyle name="1_11-5400-2_H12-5400-0数量（変更1）_土工 2" xfId="2276"/>
    <cellStyle name="1_11-5400-2_H12-5400-0数量（変更1）_土工_00 総括表 斜内函渠補修（変更11.17）" xfId="2277"/>
    <cellStyle name="1_11-5400-2_H12-5400-0数量（変更1）_土工_総括表 斜内函渠補修" xfId="2278"/>
    <cellStyle name="1_11-5400-2_H12-5400-0数量（変更1）_土工_総括表 斜内函渠補修(6.14修正)" xfId="2279"/>
    <cellStyle name="1_11-5400-2_H12-5400-0数量（変更1）_土工_総括表 斜内函渠補修(6.20修正)" xfId="2280"/>
    <cellStyle name="1_11-5400-2_H12-5400-0数量（変更1）_土工数量（抜粋080714）" xfId="2281"/>
    <cellStyle name="1_11-5400-2_H12-5400-0数量（変更1）_常磐橋(0608森修正)" xfId="2282"/>
    <cellStyle name="1_11-5400-2_H12-5400-0数量（変更1）_数量計算書" xfId="2283"/>
    <cellStyle name="1_11-5400-2_H12-5400-0数量（変更1）_植生工" xfId="2284"/>
    <cellStyle name="1_11-5400-2_H12-5400-0数量（変更1）_植生工 2" xfId="2285"/>
    <cellStyle name="1_11-5400-2_H12-5400-0数量（変更1）_植生工_00 総括表 斜内函渠補修（変更11.17）" xfId="2286"/>
    <cellStyle name="1_11-5400-2_H12-5400-0数量（変更1）_植生工_総括表 斜内函渠補修" xfId="2287"/>
    <cellStyle name="1_11-5400-2_H12-5400-0数量（変更1）_植生工_総括表 斜内函渠補修(6.14修正)" xfId="2288"/>
    <cellStyle name="1_11-5400-2_H12-5400-0数量（変更1）_植生工_総括表 斜内函渠補修(6.20修正)" xfId="2289"/>
    <cellStyle name="1_11-5400-2_H12-5400-0数量（変更1）_白妙橋(0607森修正)" xfId="2290"/>
    <cellStyle name="1_11-5400-2_H12-5400-0数量（変更1）_計算書1" xfId="2291"/>
    <cellStyle name="1_11-5400-2_H12-5400-0数量（変更1）_転落防止柵工" xfId="2292"/>
    <cellStyle name="1_11-5400-2_H12-5400-0数量（変更1）_道路土工" xfId="2293"/>
    <cellStyle name="1_11-5400-2_H12-5400-0数量（当初）" xfId="2294"/>
    <cellStyle name="1_11-5400-2_H12-5400-0数量（当初）_01 落石雪害防止工（変更)" xfId="2295"/>
    <cellStyle name="1_11-5400-2_H12-5400-0数量（当初）_01_知駒内橋_数量計算書" xfId="2296"/>
    <cellStyle name="1_11-5400-2_H12-5400-0数量（当初）_01_知駒内橋_数量計算書_01.白妙橋数量計算書（リンク解除）" xfId="2297"/>
    <cellStyle name="1_11-5400-2_H12-5400-0数量（当初）_01_知駒内橋_数量計算書_01恩根内橋数量計算書" xfId="2298"/>
    <cellStyle name="1_11-5400-2_H12-5400-0数量（当初）_01_知駒内橋_数量計算書_01恩根内橋数量計算書（リンク解除）" xfId="2299"/>
    <cellStyle name="1_11-5400-2_H12-5400-0数量（当初）_01_知駒内橋_数量計算書_白妙橋(0607森修正)" xfId="2300"/>
    <cellStyle name="1_11-5400-2_H12-5400-0数量（当初）_02法面工" xfId="2301"/>
    <cellStyle name="1_11-5400-2_H12-5400-0数量（当初）_02法面工 2" xfId="2302"/>
    <cellStyle name="1_11-5400-2_H12-5400-0数量（当初）_02法面工_00 総括表 斜内函渠補修（変更11.17）" xfId="2303"/>
    <cellStyle name="1_11-5400-2_H12-5400-0数量（当初）_02法面工_総括表 斜内函渠補修" xfId="2304"/>
    <cellStyle name="1_11-5400-2_H12-5400-0数量（当初）_02法面工_総括表 斜内函渠補修(6.14修正)" xfId="2305"/>
    <cellStyle name="1_11-5400-2_H12-5400-0数量（当初）_02法面工_総括表 斜内函渠補修(6.20修正)" xfId="2306"/>
    <cellStyle name="1_11-5400-2_H12-5400-0数量（当初）_03.法覆工(暫2)泉郷IC" xfId="2307"/>
    <cellStyle name="1_11-5400-2_H12-5400-0数量（当初）_07-0-排水集計" xfId="2308"/>
    <cellStyle name="1_11-5400-2_H12-5400-0数量（当初）_09-n-舗装-舗装工" xfId="2309"/>
    <cellStyle name="1_11-5400-2_H12-5400-0数量（当初）_09-n-舗装-舗装工_03土工" xfId="2310"/>
    <cellStyle name="1_11-5400-2_H12-5400-0数量（当初）_09-n-舗装-舗装工_03土工1" xfId="2311"/>
    <cellStyle name="1_11-5400-2_H12-5400-0数量（当初）_09-n-舗装-舗装工_04法面工" xfId="2312"/>
    <cellStyle name="1_11-5400-2_H12-5400-0数量（当初）_09-n-舗装-舗装工_土工" xfId="2313"/>
    <cellStyle name="1_11-5400-2_H12-5400-0数量（当初）_09-n-舗装-舗装工_法面工" xfId="2314"/>
    <cellStyle name="1_11-5400-2_H12-5400-0数量（当初）_09-n-舗装-舗装工_法面工1" xfId="2315"/>
    <cellStyle name="1_11-5400-2_H12-5400-0数量（当初）_Book1" xfId="2316"/>
    <cellStyle name="1_11-5400-2_H12-5400-0数量（当初）_Book1 2" xfId="2317"/>
    <cellStyle name="1_11-5400-2_H12-5400-0数量（当初）_Book1_00 総括表 斜内函渠補修（変更11.17）" xfId="2318"/>
    <cellStyle name="1_11-5400-2_H12-5400-0数量（当初）_Book1_総括表 斜内函渠補修" xfId="2319"/>
    <cellStyle name="1_11-5400-2_H12-5400-0数量（当初）_Book1_総括表 斜内函渠補修(6.14修正)" xfId="2320"/>
    <cellStyle name="1_11-5400-2_H12-5400-0数量（当初）_Book1_総括表 斜内函渠補修(6.20修正)" xfId="2321"/>
    <cellStyle name="1_11-5400-2_H12-5400-0数量（当初）_H12西５条通（擁壁工-数量-変更１）" xfId="2322"/>
    <cellStyle name="1_11-5400-2_H12-5400-0数量（当初）_H12西５条通（擁壁工-数量-変更１）_01 落石雪害防止工（変更)" xfId="2323"/>
    <cellStyle name="1_11-5400-2_H12-5400-0数量（当初）_H12西５条通（擁壁工-数量-変更１）_01_知駒内橋_数量計算書" xfId="2324"/>
    <cellStyle name="1_11-5400-2_H12-5400-0数量（当初）_H12西５条通（擁壁工-数量-変更１）_01_知駒内橋_数量計算書_01.白妙橋数量計算書（リンク解除）" xfId="2325"/>
    <cellStyle name="1_11-5400-2_H12-5400-0数量（当初）_H12西５条通（擁壁工-数量-変更１）_01_知駒内橋_数量計算書_01恩根内橋数量計算書" xfId="2326"/>
    <cellStyle name="1_11-5400-2_H12-5400-0数量（当初）_H12西５条通（擁壁工-数量-変更１）_01_知駒内橋_数量計算書_01恩根内橋数量計算書（リンク解除）" xfId="2327"/>
    <cellStyle name="1_11-5400-2_H12-5400-0数量（当初）_H12西５条通（擁壁工-数量-変更１）_01_知駒内橋_数量計算書_白妙橋(0607森修正)" xfId="2328"/>
    <cellStyle name="1_11-5400-2_H12-5400-0数量（当初）_H12西５条通（擁壁工-数量-変更１）_02法面工" xfId="2329"/>
    <cellStyle name="1_11-5400-2_H12-5400-0数量（当初）_H12西５条通（擁壁工-数量-変更１）_02法面工 2" xfId="2330"/>
    <cellStyle name="1_11-5400-2_H12-5400-0数量（当初）_H12西５条通（擁壁工-数量-変更１）_02法面工_00 総括表 斜内函渠補修（変更11.17）" xfId="2331"/>
    <cellStyle name="1_11-5400-2_H12-5400-0数量（当初）_H12西５条通（擁壁工-数量-変更１）_02法面工_総括表 斜内函渠補修" xfId="2332"/>
    <cellStyle name="1_11-5400-2_H12-5400-0数量（当初）_H12西５条通（擁壁工-数量-変更１）_02法面工_総括表 斜内函渠補修(6.14修正)" xfId="2333"/>
    <cellStyle name="1_11-5400-2_H12-5400-0数量（当初）_H12西５条通（擁壁工-数量-変更１）_02法面工_総括表 斜内函渠補修(6.20修正)" xfId="2334"/>
    <cellStyle name="1_11-5400-2_H12-5400-0数量（当初）_H12西５条通（擁壁工-数量-変更１）_03.法覆工(暫2)泉郷IC" xfId="2335"/>
    <cellStyle name="1_11-5400-2_H12-5400-0数量（当初）_H12西５条通（擁壁工-数量-変更１）_07-0-排水集計" xfId="2336"/>
    <cellStyle name="1_11-5400-2_H12-5400-0数量（当初）_H12西５条通（擁壁工-数量-変更１）_09-n-舗装-舗装工" xfId="2337"/>
    <cellStyle name="1_11-5400-2_H12-5400-0数量（当初）_H12西５条通（擁壁工-数量-変更１）_09-n-舗装-舗装工_03土工" xfId="2338"/>
    <cellStyle name="1_11-5400-2_H12-5400-0数量（当初）_H12西５条通（擁壁工-数量-変更１）_09-n-舗装-舗装工_03土工1" xfId="2339"/>
    <cellStyle name="1_11-5400-2_H12-5400-0数量（当初）_H12西５条通（擁壁工-数量-変更１）_09-n-舗装-舗装工_04法面工" xfId="2340"/>
    <cellStyle name="1_11-5400-2_H12-5400-0数量（当初）_H12西５条通（擁壁工-数量-変更１）_09-n-舗装-舗装工_土工" xfId="2341"/>
    <cellStyle name="1_11-5400-2_H12-5400-0数量（当初）_H12西５条通（擁壁工-数量-変更１）_09-n-舗装-舗装工_法面工" xfId="2342"/>
    <cellStyle name="1_11-5400-2_H12-5400-0数量（当初）_H12西５条通（擁壁工-数量-変更１）_09-n-舗装-舗装工_法面工1" xfId="2343"/>
    <cellStyle name="1_11-5400-2_H12-5400-0数量（当初）_H12西５条通（擁壁工-数量-変更１）_Book1" xfId="2344"/>
    <cellStyle name="1_11-5400-2_H12-5400-0数量（当初）_H12西５条通（擁壁工-数量-変更１）_Book1 2" xfId="2345"/>
    <cellStyle name="1_11-5400-2_H12-5400-0数量（当初）_H12西５条通（擁壁工-数量-変更１）_Book1_00 総括表 斜内函渠補修（変更11.17）" xfId="2346"/>
    <cellStyle name="1_11-5400-2_H12-5400-0数量（当初）_H12西５条通（擁壁工-数量-変更１）_Book1_総括表 斜内函渠補修" xfId="2347"/>
    <cellStyle name="1_11-5400-2_H12-5400-0数量（当初）_H12西５条通（擁壁工-数量-変更１）_Book1_総括表 斜内函渠補修(6.14修正)" xfId="2348"/>
    <cellStyle name="1_11-5400-2_H12-5400-0数量（当初）_H12西５条通（擁壁工-数量-変更１）_Book1_総括表 斜内函渠補修(6.20修正)" xfId="2349"/>
    <cellStyle name="1_11-5400-2_H12-5400-0数量（当初）_H12西５条通（擁壁工-数量-変更１）_◎土工" xfId="2350"/>
    <cellStyle name="1_11-5400-2_H12-5400-0数量（当初）_H12西５条通（擁壁工-数量-変更１）_パイプカルバート工" xfId="2351"/>
    <cellStyle name="1_11-5400-2_H12-5400-0数量（当初）_H12西５条通（擁壁工-数量-変更１）_パイプカルバート工_03土工" xfId="2352"/>
    <cellStyle name="1_11-5400-2_H12-5400-0数量（当初）_H12西５条通（擁壁工-数量-変更１）_パイプカルバート工_03土工1" xfId="2353"/>
    <cellStyle name="1_11-5400-2_H12-5400-0数量（当初）_H12西５条通（擁壁工-数量-変更１）_パイプカルバート工_04法面工" xfId="2354"/>
    <cellStyle name="1_11-5400-2_H12-5400-0数量（当初）_H12西５条通（擁壁工-数量-変更１）_パイプカルバート工_土工" xfId="2355"/>
    <cellStyle name="1_11-5400-2_H12-5400-0数量（当初）_H12西５条通（擁壁工-数量-変更１）_パイプカルバート工_法面工" xfId="2356"/>
    <cellStyle name="1_11-5400-2_H12-5400-0数量（当初）_H12西５条通（擁壁工-数量-変更１）_パイプカルバート工_法面工1" xfId="2357"/>
    <cellStyle name="1_11-5400-2_H12-5400-0数量（当初）_H12西５条通（擁壁工-数量-変更１）_一般国道275号　中頓別町　上駒橋補修外一連工事数量（数量集計表）" xfId="2358"/>
    <cellStyle name="1_11-5400-2_H12-5400-0数量（当初）_H12西５条通（擁壁工-数量-変更１）_土工" xfId="2359"/>
    <cellStyle name="1_11-5400-2_H12-5400-0数量（当初）_H12西５条通（擁壁工-数量-変更１）_土工 2" xfId="2360"/>
    <cellStyle name="1_11-5400-2_H12-5400-0数量（当初）_H12西５条通（擁壁工-数量-変更１）_土工_00 総括表 斜内函渠補修（変更11.17）" xfId="2361"/>
    <cellStyle name="1_11-5400-2_H12-5400-0数量（当初）_H12西５条通（擁壁工-数量-変更１）_土工_総括表 斜内函渠補修" xfId="2362"/>
    <cellStyle name="1_11-5400-2_H12-5400-0数量（当初）_H12西５条通（擁壁工-数量-変更１）_土工_総括表 斜内函渠補修(6.14修正)" xfId="2363"/>
    <cellStyle name="1_11-5400-2_H12-5400-0数量（当初）_H12西５条通（擁壁工-数量-変更１）_土工_総括表 斜内函渠補修(6.20修正)" xfId="2364"/>
    <cellStyle name="1_11-5400-2_H12-5400-0数量（当初）_H12西５条通（擁壁工-数量-変更１）_土工数量（抜粋080714）" xfId="2365"/>
    <cellStyle name="1_11-5400-2_H12-5400-0数量（当初）_H12西５条通（擁壁工-数量-変更１）_常磐橋(0608森修正)" xfId="2366"/>
    <cellStyle name="1_11-5400-2_H12-5400-0数量（当初）_H12西５条通（擁壁工-数量-変更１）_数量計算書" xfId="2367"/>
    <cellStyle name="1_11-5400-2_H12-5400-0数量（当初）_H12西５条通（擁壁工-数量-変更１）_植生工" xfId="2368"/>
    <cellStyle name="1_11-5400-2_H12-5400-0数量（当初）_H12西５条通（擁壁工-数量-変更１）_植生工 2" xfId="2369"/>
    <cellStyle name="1_11-5400-2_H12-5400-0数量（当初）_H12西５条通（擁壁工-数量-変更１）_植生工_00 総括表 斜内函渠補修（変更11.17）" xfId="2370"/>
    <cellStyle name="1_11-5400-2_H12-5400-0数量（当初）_H12西５条通（擁壁工-数量-変更１）_植生工_総括表 斜内函渠補修" xfId="2371"/>
    <cellStyle name="1_11-5400-2_H12-5400-0数量（当初）_H12西５条通（擁壁工-数量-変更１）_植生工_総括表 斜内函渠補修(6.14修正)" xfId="2372"/>
    <cellStyle name="1_11-5400-2_H12-5400-0数量（当初）_H12西５条通（擁壁工-数量-変更１）_植生工_総括表 斜内函渠補修(6.20修正)" xfId="2373"/>
    <cellStyle name="1_11-5400-2_H12-5400-0数量（当初）_H12西５条通（擁壁工-数量-変更１）_白妙橋(0607森修正)" xfId="2374"/>
    <cellStyle name="1_11-5400-2_H12-5400-0数量（当初）_H12西５条通（擁壁工-数量-変更１）_計算書1" xfId="2375"/>
    <cellStyle name="1_11-5400-2_H12-5400-0数量（当初）_H12西５条通（擁壁工-数量-変更１）_転落防止柵工" xfId="2376"/>
    <cellStyle name="1_11-5400-2_H12-5400-0数量（当初）_H12西５条通（擁壁工-数量-変更１）_道路土工" xfId="2377"/>
    <cellStyle name="1_11-5400-2_H12-5400-0数量（当初）_◎土工" xfId="2378"/>
    <cellStyle name="1_11-5400-2_H12-5400-0数量（当初）_パイプカルバート工" xfId="2379"/>
    <cellStyle name="1_11-5400-2_H12-5400-0数量（当初）_パイプカルバート工_03土工" xfId="2380"/>
    <cellStyle name="1_11-5400-2_H12-5400-0数量（当初）_パイプカルバート工_03土工1" xfId="2381"/>
    <cellStyle name="1_11-5400-2_H12-5400-0数量（当初）_パイプカルバート工_04法面工" xfId="2382"/>
    <cellStyle name="1_11-5400-2_H12-5400-0数量（当初）_パイプカルバート工_土工" xfId="2383"/>
    <cellStyle name="1_11-5400-2_H12-5400-0数量（当初）_パイプカルバート工_法面工" xfId="2384"/>
    <cellStyle name="1_11-5400-2_H12-5400-0数量（当初）_パイプカルバート工_法面工1" xfId="2385"/>
    <cellStyle name="1_11-5400-2_H12-5400-0数量（当初）_一般国道275号　中頓別町　上駒橋補修外一連工事数量（数量集計表）" xfId="2386"/>
    <cellStyle name="1_11-5400-2_H12-5400-0数量（当初）_土工" xfId="2387"/>
    <cellStyle name="1_11-5400-2_H12-5400-0数量（当初）_土工 2" xfId="2388"/>
    <cellStyle name="1_11-5400-2_H12-5400-0数量（当初）_土工_00 総括表 斜内函渠補修（変更11.17）" xfId="2389"/>
    <cellStyle name="1_11-5400-2_H12-5400-0数量（当初）_土工_総括表 斜内函渠補修" xfId="2390"/>
    <cellStyle name="1_11-5400-2_H12-5400-0数量（当初）_土工_総括表 斜内函渠補修(6.14修正)" xfId="2391"/>
    <cellStyle name="1_11-5400-2_H12-5400-0数量（当初）_土工_総括表 斜内函渠補修(6.20修正)" xfId="2392"/>
    <cellStyle name="1_11-5400-2_H12-5400-0数量（当初）_土工数量（抜粋080714）" xfId="2393"/>
    <cellStyle name="1_11-5400-2_H12-5400-0数量（当初）_常磐橋(0608森修正)" xfId="2394"/>
    <cellStyle name="1_11-5400-2_H12-5400-0数量（当初）_数量計算書" xfId="2395"/>
    <cellStyle name="1_11-5400-2_H12-5400-0数量（当初）_植生工" xfId="2396"/>
    <cellStyle name="1_11-5400-2_H12-5400-0数量（当初）_植生工 2" xfId="2397"/>
    <cellStyle name="1_11-5400-2_H12-5400-0数量（当初）_植生工_00 総括表 斜内函渠補修（変更11.17）" xfId="2398"/>
    <cellStyle name="1_11-5400-2_H12-5400-0数量（当初）_植生工_総括表 斜内函渠補修" xfId="2399"/>
    <cellStyle name="1_11-5400-2_H12-5400-0数量（当初）_植生工_総括表 斜内函渠補修(6.14修正)" xfId="2400"/>
    <cellStyle name="1_11-5400-2_H12-5400-0数量（当初）_植生工_総括表 斜内函渠補修(6.20修正)" xfId="2401"/>
    <cellStyle name="1_11-5400-2_H12-5400-0数量（当初）_白妙橋(0607森修正)" xfId="2402"/>
    <cellStyle name="1_11-5400-2_H12-5400-0数量（当初）_計算書1" xfId="2403"/>
    <cellStyle name="1_11-5400-2_H12-5400-0数量（当初）_転落防止柵工" xfId="2404"/>
    <cellStyle name="1_11-5400-2_H12-5400-0数量（当初）_道路土工" xfId="2405"/>
    <cellStyle name="1_11-5400-2_H12-5500-0数量（変更2）" xfId="2406"/>
    <cellStyle name="1_11-5400-2_H12-5500-0数量（変更2）_01 落石雪害防止工（変更)" xfId="2407"/>
    <cellStyle name="1_11-5400-2_H12-5500-0数量（変更2）_01_知駒内橋_数量計算書" xfId="2408"/>
    <cellStyle name="1_11-5400-2_H12-5500-0数量（変更2）_01_知駒内橋_数量計算書_01.白妙橋数量計算書（リンク解除）" xfId="2409"/>
    <cellStyle name="1_11-5400-2_H12-5500-0数量（変更2）_01_知駒内橋_数量計算書_01恩根内橋数量計算書" xfId="2410"/>
    <cellStyle name="1_11-5400-2_H12-5500-0数量（変更2）_01_知駒内橋_数量計算書_01恩根内橋数量計算書（リンク解除）" xfId="2411"/>
    <cellStyle name="1_11-5400-2_H12-5500-0数量（変更2）_01_知駒内橋_数量計算書_白妙橋(0607森修正)" xfId="2412"/>
    <cellStyle name="1_11-5400-2_H12-5500-0数量（変更2）_02法面工" xfId="2413"/>
    <cellStyle name="1_11-5400-2_H12-5500-0数量（変更2）_02法面工 2" xfId="2414"/>
    <cellStyle name="1_11-5400-2_H12-5500-0数量（変更2）_02法面工_00 総括表 斜内函渠補修（変更11.17）" xfId="2415"/>
    <cellStyle name="1_11-5400-2_H12-5500-0数量（変更2）_02法面工_総括表 斜内函渠補修" xfId="2416"/>
    <cellStyle name="1_11-5400-2_H12-5500-0数量（変更2）_02法面工_総括表 斜内函渠補修(6.14修正)" xfId="2417"/>
    <cellStyle name="1_11-5400-2_H12-5500-0数量（変更2）_02法面工_総括表 斜内函渠補修(6.20修正)" xfId="2418"/>
    <cellStyle name="1_11-5400-2_H12-5500-0数量（変更2）_03.法覆工(暫2)泉郷IC" xfId="2419"/>
    <cellStyle name="1_11-5400-2_H12-5500-0数量（変更2）_07-0-排水集計" xfId="2420"/>
    <cellStyle name="1_11-5400-2_H12-5500-0数量（変更2）_09-n-舗装-舗装工" xfId="2421"/>
    <cellStyle name="1_11-5400-2_H12-5500-0数量（変更2）_09-n-舗装-舗装工_03土工" xfId="2422"/>
    <cellStyle name="1_11-5400-2_H12-5500-0数量（変更2）_09-n-舗装-舗装工_03土工1" xfId="2423"/>
    <cellStyle name="1_11-5400-2_H12-5500-0数量（変更2）_09-n-舗装-舗装工_04法面工" xfId="2424"/>
    <cellStyle name="1_11-5400-2_H12-5500-0数量（変更2）_09-n-舗装-舗装工_土工" xfId="2425"/>
    <cellStyle name="1_11-5400-2_H12-5500-0数量（変更2）_09-n-舗装-舗装工_法面工" xfId="2426"/>
    <cellStyle name="1_11-5400-2_H12-5500-0数量（変更2）_09-n-舗装-舗装工_法面工1" xfId="2427"/>
    <cellStyle name="1_11-5400-2_H12-5500-0数量（変更2）_1" xfId="2428"/>
    <cellStyle name="1_11-5400-2_H12-5500-0数量（変更2）_1_01 落石雪害防止工（変更)" xfId="2429"/>
    <cellStyle name="1_11-5400-2_H12-5500-0数量（変更2）_1_01_知駒内橋_数量計算書" xfId="2430"/>
    <cellStyle name="1_11-5400-2_H12-5500-0数量（変更2）_1_01_知駒内橋_数量計算書_01.白妙橋数量計算書（リンク解除）" xfId="2431"/>
    <cellStyle name="1_11-5400-2_H12-5500-0数量（変更2）_1_01_知駒内橋_数量計算書_01恩根内橋数量計算書" xfId="2432"/>
    <cellStyle name="1_11-5400-2_H12-5500-0数量（変更2）_1_01_知駒内橋_数量計算書_01恩根内橋数量計算書（リンク解除）" xfId="2433"/>
    <cellStyle name="1_11-5400-2_H12-5500-0数量（変更2）_1_01_知駒内橋_数量計算書_白妙橋(0607森修正)" xfId="2434"/>
    <cellStyle name="1_11-5400-2_H12-5500-0数量（変更2）_1_02法面工" xfId="2435"/>
    <cellStyle name="1_11-5400-2_H12-5500-0数量（変更2）_1_02法面工 2" xfId="2436"/>
    <cellStyle name="1_11-5400-2_H12-5500-0数量（変更2）_1_02法面工_00 総括表 斜内函渠補修（変更11.17）" xfId="2437"/>
    <cellStyle name="1_11-5400-2_H12-5500-0数量（変更2）_1_02法面工_総括表 斜内函渠補修" xfId="2438"/>
    <cellStyle name="1_11-5400-2_H12-5500-0数量（変更2）_1_02法面工_総括表 斜内函渠補修(6.14修正)" xfId="2439"/>
    <cellStyle name="1_11-5400-2_H12-5500-0数量（変更2）_1_02法面工_総括表 斜内函渠補修(6.20修正)" xfId="2440"/>
    <cellStyle name="1_11-5400-2_H12-5500-0数量（変更2）_1_03.法覆工(暫2)泉郷IC" xfId="2441"/>
    <cellStyle name="1_11-5400-2_H12-5500-0数量（変更2）_1_07-0-排水集計" xfId="2442"/>
    <cellStyle name="1_11-5400-2_H12-5500-0数量（変更2）_1_09-n-舗装-舗装工" xfId="2443"/>
    <cellStyle name="1_11-5400-2_H12-5500-0数量（変更2）_1_09-n-舗装-舗装工_03土工" xfId="2444"/>
    <cellStyle name="1_11-5400-2_H12-5500-0数量（変更2）_1_09-n-舗装-舗装工_03土工1" xfId="2445"/>
    <cellStyle name="1_11-5400-2_H12-5500-0数量（変更2）_1_09-n-舗装-舗装工_04法面工" xfId="2446"/>
    <cellStyle name="1_11-5400-2_H12-5500-0数量（変更2）_1_09-n-舗装-舗装工_土工" xfId="2447"/>
    <cellStyle name="1_11-5400-2_H12-5500-0数量（変更2）_1_09-n-舗装-舗装工_法面工" xfId="2448"/>
    <cellStyle name="1_11-5400-2_H12-5500-0数量（変更2）_1_09-n-舗装-舗装工_法面工1" xfId="2449"/>
    <cellStyle name="1_11-5400-2_H12-5500-0数量（変更2）_1_Book1" xfId="2450"/>
    <cellStyle name="1_11-5400-2_H12-5500-0数量（変更2）_1_Book1 2" xfId="2451"/>
    <cellStyle name="1_11-5400-2_H12-5500-0数量（変更2）_1_Book1_00 総括表 斜内函渠補修（変更11.17）" xfId="2452"/>
    <cellStyle name="1_11-5400-2_H12-5500-0数量（変更2）_1_Book1_総括表 斜内函渠補修" xfId="2453"/>
    <cellStyle name="1_11-5400-2_H12-5500-0数量（変更2）_1_Book1_総括表 斜内函渠補修(6.14修正)" xfId="2454"/>
    <cellStyle name="1_11-5400-2_H12-5500-0数量（変更2）_1_Book1_総括表 斜内函渠補修(6.20修正)" xfId="2455"/>
    <cellStyle name="1_11-5400-2_H12-5500-0数量（変更2）_1_◎土工" xfId="2456"/>
    <cellStyle name="1_11-5400-2_H12-5500-0数量（変更2）_1_パイプカルバート工" xfId="2457"/>
    <cellStyle name="1_11-5400-2_H12-5500-0数量（変更2）_1_パイプカルバート工_03土工" xfId="2458"/>
    <cellStyle name="1_11-5400-2_H12-5500-0数量（変更2）_1_パイプカルバート工_03土工1" xfId="2459"/>
    <cellStyle name="1_11-5400-2_H12-5500-0数量（変更2）_1_パイプカルバート工_04法面工" xfId="2460"/>
    <cellStyle name="1_11-5400-2_H12-5500-0数量（変更2）_1_パイプカルバート工_土工" xfId="2461"/>
    <cellStyle name="1_11-5400-2_H12-5500-0数量（変更2）_1_パイプカルバート工_法面工" xfId="2462"/>
    <cellStyle name="1_11-5400-2_H12-5500-0数量（変更2）_1_パイプカルバート工_法面工1" xfId="2463"/>
    <cellStyle name="1_11-5400-2_H12-5500-0数量（変更2）_1_一般国道275号　中頓別町　上駒橋補修外一連工事数量（数量集計表）" xfId="2464"/>
    <cellStyle name="1_11-5400-2_H12-5500-0数量（変更2）_1_土工" xfId="2465"/>
    <cellStyle name="1_11-5400-2_H12-5500-0数量（変更2）_1_土工 2" xfId="2466"/>
    <cellStyle name="1_11-5400-2_H12-5500-0数量（変更2）_1_土工_00 総括表 斜内函渠補修（変更11.17）" xfId="2467"/>
    <cellStyle name="1_11-5400-2_H12-5500-0数量（変更2）_1_土工_総括表 斜内函渠補修" xfId="2468"/>
    <cellStyle name="1_11-5400-2_H12-5500-0数量（変更2）_1_土工_総括表 斜内函渠補修(6.14修正)" xfId="2469"/>
    <cellStyle name="1_11-5400-2_H12-5500-0数量（変更2）_1_土工_総括表 斜内函渠補修(6.20修正)" xfId="2470"/>
    <cellStyle name="1_11-5400-2_H12-5500-0数量（変更2）_1_土工数量（抜粋080714）" xfId="2471"/>
    <cellStyle name="1_11-5400-2_H12-5500-0数量（変更2）_1_常磐橋(0608森修正)" xfId="2472"/>
    <cellStyle name="1_11-5400-2_H12-5500-0数量（変更2）_1_数量計算書" xfId="2473"/>
    <cellStyle name="1_11-5400-2_H12-5500-0数量（変更2）_1_植生工" xfId="2474"/>
    <cellStyle name="1_11-5400-2_H12-5500-0数量（変更2）_1_植生工 2" xfId="2475"/>
    <cellStyle name="1_11-5400-2_H12-5500-0数量（変更2）_1_植生工_00 総括表 斜内函渠補修（変更11.17）" xfId="2476"/>
    <cellStyle name="1_11-5400-2_H12-5500-0数量（変更2）_1_植生工_総括表 斜内函渠補修" xfId="2477"/>
    <cellStyle name="1_11-5400-2_H12-5500-0数量（変更2）_1_植生工_総括表 斜内函渠補修(6.14修正)" xfId="2478"/>
    <cellStyle name="1_11-5400-2_H12-5500-0数量（変更2）_1_植生工_総括表 斜内函渠補修(6.20修正)" xfId="2479"/>
    <cellStyle name="1_11-5400-2_H12-5500-0数量（変更2）_1_白妙橋(0607森修正)" xfId="2480"/>
    <cellStyle name="1_11-5400-2_H12-5500-0数量（変更2）_1_計算書1" xfId="2481"/>
    <cellStyle name="1_11-5400-2_H12-5500-0数量（変更2）_1_転落防止柵工" xfId="2482"/>
    <cellStyle name="1_11-5400-2_H12-5500-0数量（変更2）_1_道路土工" xfId="2483"/>
    <cellStyle name="1_11-5400-2_H12-5500-0数量（変更2）_Book1" xfId="2484"/>
    <cellStyle name="1_11-5400-2_H12-5500-0数量（変更2）_Book1 2" xfId="2485"/>
    <cellStyle name="1_11-5400-2_H12-5500-0数量（変更2）_Book1_00 総括表 斜内函渠補修（変更11.17）" xfId="2486"/>
    <cellStyle name="1_11-5400-2_H12-5500-0数量（変更2）_Book1_総括表 斜内函渠補修" xfId="2487"/>
    <cellStyle name="1_11-5400-2_H12-5500-0数量（変更2）_Book1_総括表 斜内函渠補修(6.14修正)" xfId="2488"/>
    <cellStyle name="1_11-5400-2_H12-5500-0数量（変更2）_Book1_総括表 斜内函渠補修(6.20修正)" xfId="2489"/>
    <cellStyle name="1_11-5400-2_H12-5500-0数量（変更2）_H12-5500-0数量（変更2）" xfId="2490"/>
    <cellStyle name="1_11-5400-2_H12-5500-0数量（変更2）_H12-5500-0数量（変更2）_01 落石雪害防止工（変更)" xfId="2491"/>
    <cellStyle name="1_11-5400-2_H12-5500-0数量（変更2）_H12-5500-0数量（変更2）_01_知駒内橋_数量計算書" xfId="2492"/>
    <cellStyle name="1_11-5400-2_H12-5500-0数量（変更2）_H12-5500-0数量（変更2）_01_知駒内橋_数量計算書_01.白妙橋数量計算書（リンク解除）" xfId="2493"/>
    <cellStyle name="1_11-5400-2_H12-5500-0数量（変更2）_H12-5500-0数量（変更2）_01_知駒内橋_数量計算書_01恩根内橋数量計算書" xfId="2494"/>
    <cellStyle name="1_11-5400-2_H12-5500-0数量（変更2）_H12-5500-0数量（変更2）_01_知駒内橋_数量計算書_01恩根内橋数量計算書（リンク解除）" xfId="2495"/>
    <cellStyle name="1_11-5400-2_H12-5500-0数量（変更2）_H12-5500-0数量（変更2）_01_知駒内橋_数量計算書_白妙橋(0607森修正)" xfId="2496"/>
    <cellStyle name="1_11-5400-2_H12-5500-0数量（変更2）_H12-5500-0数量（変更2）_02法面工" xfId="2497"/>
    <cellStyle name="1_11-5400-2_H12-5500-0数量（変更2）_H12-5500-0数量（変更2）_02法面工 2" xfId="2498"/>
    <cellStyle name="1_11-5400-2_H12-5500-0数量（変更2）_H12-5500-0数量（変更2）_02法面工_00 総括表 斜内函渠補修（変更11.17）" xfId="2499"/>
    <cellStyle name="1_11-5400-2_H12-5500-0数量（変更2）_H12-5500-0数量（変更2）_02法面工_総括表 斜内函渠補修" xfId="2500"/>
    <cellStyle name="1_11-5400-2_H12-5500-0数量（変更2）_H12-5500-0数量（変更2）_02法面工_総括表 斜内函渠補修(6.14修正)" xfId="2501"/>
    <cellStyle name="1_11-5400-2_H12-5500-0数量（変更2）_H12-5500-0数量（変更2）_02法面工_総括表 斜内函渠補修(6.20修正)" xfId="2502"/>
    <cellStyle name="1_11-5400-2_H12-5500-0数量（変更2）_H12-5500-0数量（変更2）_03.法覆工(暫2)泉郷IC" xfId="2503"/>
    <cellStyle name="1_11-5400-2_H12-5500-0数量（変更2）_H12-5500-0数量（変更2）_07-0-排水集計" xfId="2504"/>
    <cellStyle name="1_11-5400-2_H12-5500-0数量（変更2）_H12-5500-0数量（変更2）_09-n-舗装-舗装工" xfId="2505"/>
    <cellStyle name="1_11-5400-2_H12-5500-0数量（変更2）_H12-5500-0数量（変更2）_09-n-舗装-舗装工_03土工" xfId="2506"/>
    <cellStyle name="1_11-5400-2_H12-5500-0数量（変更2）_H12-5500-0数量（変更2）_09-n-舗装-舗装工_03土工1" xfId="2507"/>
    <cellStyle name="1_11-5400-2_H12-5500-0数量（変更2）_H12-5500-0数量（変更2）_09-n-舗装-舗装工_04法面工" xfId="2508"/>
    <cellStyle name="1_11-5400-2_H12-5500-0数量（変更2）_H12-5500-0数量（変更2）_09-n-舗装-舗装工_土工" xfId="2509"/>
    <cellStyle name="1_11-5400-2_H12-5500-0数量（変更2）_H12-5500-0数量（変更2）_09-n-舗装-舗装工_法面工" xfId="2510"/>
    <cellStyle name="1_11-5400-2_H12-5500-0数量（変更2）_H12-5500-0数量（変更2）_09-n-舗装-舗装工_法面工1" xfId="2511"/>
    <cellStyle name="1_11-5400-2_H12-5500-0数量（変更2）_H12-5500-0数量（変更2）_Book1" xfId="2512"/>
    <cellStyle name="1_11-5400-2_H12-5500-0数量（変更2）_H12-5500-0数量（変更2）_Book1 2" xfId="2513"/>
    <cellStyle name="1_11-5400-2_H12-5500-0数量（変更2）_H12-5500-0数量（変更2）_Book1_00 総括表 斜内函渠補修（変更11.17）" xfId="2514"/>
    <cellStyle name="1_11-5400-2_H12-5500-0数量（変更2）_H12-5500-0数量（変更2）_Book1_総括表 斜内函渠補修" xfId="2515"/>
    <cellStyle name="1_11-5400-2_H12-5500-0数量（変更2）_H12-5500-0数量（変更2）_Book1_総括表 斜内函渠補修(6.14修正)" xfId="2516"/>
    <cellStyle name="1_11-5400-2_H12-5500-0数量（変更2）_H12-5500-0数量（変更2）_Book1_総括表 斜内函渠補修(6.20修正)" xfId="2517"/>
    <cellStyle name="1_11-5400-2_H12-5500-0数量（変更2）_H12-5500-0数量（変更2）_◎土工" xfId="2518"/>
    <cellStyle name="1_11-5400-2_H12-5500-0数量（変更2）_H12-5500-0数量（変更2）_パイプカルバート工" xfId="2519"/>
    <cellStyle name="1_11-5400-2_H12-5500-0数量（変更2）_H12-5500-0数量（変更2）_パイプカルバート工_03土工" xfId="2520"/>
    <cellStyle name="1_11-5400-2_H12-5500-0数量（変更2）_H12-5500-0数量（変更2）_パイプカルバート工_03土工1" xfId="2521"/>
    <cellStyle name="1_11-5400-2_H12-5500-0数量（変更2）_H12-5500-0数量（変更2）_パイプカルバート工_04法面工" xfId="2522"/>
    <cellStyle name="1_11-5400-2_H12-5500-0数量（変更2）_H12-5500-0数量（変更2）_パイプカルバート工_土工" xfId="2523"/>
    <cellStyle name="1_11-5400-2_H12-5500-0数量（変更2）_H12-5500-0数量（変更2）_パイプカルバート工_法面工" xfId="2524"/>
    <cellStyle name="1_11-5400-2_H12-5500-0数量（変更2）_H12-5500-0数量（変更2）_パイプカルバート工_法面工1" xfId="2525"/>
    <cellStyle name="1_11-5400-2_H12-5500-0数量（変更2）_H12-5500-0数量（変更2）_一般国道275号　中頓別町　上駒橋補修外一連工事数量（数量集計表）" xfId="2526"/>
    <cellStyle name="1_11-5400-2_H12-5500-0数量（変更2）_H12-5500-0数量（変更2）_土工" xfId="2527"/>
    <cellStyle name="1_11-5400-2_H12-5500-0数量（変更2）_H12-5500-0数量（変更2）_土工 2" xfId="2528"/>
    <cellStyle name="1_11-5400-2_H12-5500-0数量（変更2）_H12-5500-0数量（変更2）_土工_00 総括表 斜内函渠補修（変更11.17）" xfId="2529"/>
    <cellStyle name="1_11-5400-2_H12-5500-0数量（変更2）_H12-5500-0数量（変更2）_土工_総括表 斜内函渠補修" xfId="2530"/>
    <cellStyle name="1_11-5400-2_H12-5500-0数量（変更2）_H12-5500-0数量（変更2）_土工_総括表 斜内函渠補修(6.14修正)" xfId="2531"/>
    <cellStyle name="1_11-5400-2_H12-5500-0数量（変更2）_H12-5500-0数量（変更2）_土工_総括表 斜内函渠補修(6.20修正)" xfId="2532"/>
    <cellStyle name="1_11-5400-2_H12-5500-0数量（変更2）_H12-5500-0数量（変更2）_土工数量（抜粋080714）" xfId="2533"/>
    <cellStyle name="1_11-5400-2_H12-5500-0数量（変更2）_H12-5500-0数量（変更2）_常磐橋(0608森修正)" xfId="2534"/>
    <cellStyle name="1_11-5400-2_H12-5500-0数量（変更2）_H12-5500-0数量（変更2）_数量計算書" xfId="2535"/>
    <cellStyle name="1_11-5400-2_H12-5500-0数量（変更2）_H12-5500-0数量（変更2）_植生工" xfId="2536"/>
    <cellStyle name="1_11-5400-2_H12-5500-0数量（変更2）_H12-5500-0数量（変更2）_植生工 2" xfId="2537"/>
    <cellStyle name="1_11-5400-2_H12-5500-0数量（変更2）_H12-5500-0数量（変更2）_植生工_00 総括表 斜内函渠補修（変更11.17）" xfId="2538"/>
    <cellStyle name="1_11-5400-2_H12-5500-0数量（変更2）_H12-5500-0数量（変更2）_植生工_総括表 斜内函渠補修" xfId="2539"/>
    <cellStyle name="1_11-5400-2_H12-5500-0数量（変更2）_H12-5500-0数量（変更2）_植生工_総括表 斜内函渠補修(6.14修正)" xfId="2540"/>
    <cellStyle name="1_11-5400-2_H12-5500-0数量（変更2）_H12-5500-0数量（変更2）_植生工_総括表 斜内函渠補修(6.20修正)" xfId="2541"/>
    <cellStyle name="1_11-5400-2_H12-5500-0数量（変更2）_H12-5500-0数量（変更2）_白妙橋(0607森修正)" xfId="2542"/>
    <cellStyle name="1_11-5400-2_H12-5500-0数量（変更2）_H12-5500-0数量（変更2）_計算書1" xfId="2543"/>
    <cellStyle name="1_11-5400-2_H12-5500-0数量（変更2）_H12-5500-0数量（変更2）_転落防止柵工" xfId="2544"/>
    <cellStyle name="1_11-5400-2_H12-5500-0数量（変更2）_H12-5500-0数量（変更2）_道路土工" xfId="2545"/>
    <cellStyle name="1_11-5400-2_H12-5500-0数量（変更2）_◎土工" xfId="2546"/>
    <cellStyle name="1_11-5400-2_H12-5500-0数量（変更2）_パイプカルバート工" xfId="2547"/>
    <cellStyle name="1_11-5400-2_H12-5500-0数量（変更2）_パイプカルバート工_03土工" xfId="2548"/>
    <cellStyle name="1_11-5400-2_H12-5500-0数量（変更2）_パイプカルバート工_03土工1" xfId="2549"/>
    <cellStyle name="1_11-5400-2_H12-5500-0数量（変更2）_パイプカルバート工_04法面工" xfId="2550"/>
    <cellStyle name="1_11-5400-2_H12-5500-0数量（変更2）_パイプカルバート工_土工" xfId="2551"/>
    <cellStyle name="1_11-5400-2_H12-5500-0数量（変更2）_パイプカルバート工_法面工" xfId="2552"/>
    <cellStyle name="1_11-5400-2_H12-5500-0数量（変更2）_パイプカルバート工_法面工1" xfId="2553"/>
    <cellStyle name="1_11-5400-2_H12-5500-0数量（変更2）_一般国道275号　中頓別町　上駒橋補修外一連工事数量（数量集計表）" xfId="2554"/>
    <cellStyle name="1_11-5400-2_H12-5500-0数量（変更2）_土工" xfId="2555"/>
    <cellStyle name="1_11-5400-2_H12-5500-0数量（変更2）_土工 2" xfId="2556"/>
    <cellStyle name="1_11-5400-2_H12-5500-0数量（変更2）_土工_00 総括表 斜内函渠補修（変更11.17）" xfId="2557"/>
    <cellStyle name="1_11-5400-2_H12-5500-0数量（変更2）_土工_総括表 斜内函渠補修" xfId="2558"/>
    <cellStyle name="1_11-5400-2_H12-5500-0数量（変更2）_土工_総括表 斜内函渠補修(6.14修正)" xfId="2559"/>
    <cellStyle name="1_11-5400-2_H12-5500-0数量（変更2）_土工_総括表 斜内函渠補修(6.20修正)" xfId="2560"/>
    <cellStyle name="1_11-5400-2_H12-5500-0数量（変更2）_土工数量（抜粋080714）" xfId="2561"/>
    <cellStyle name="1_11-5400-2_H12-5500-0数量（変更2）_常磐橋(0608森修正)" xfId="2562"/>
    <cellStyle name="1_11-5400-2_H12-5500-0数量（変更2）_数量計算書" xfId="2563"/>
    <cellStyle name="1_11-5400-2_H12-5500-0数量（変更2）_植生工" xfId="2564"/>
    <cellStyle name="1_11-5400-2_H12-5500-0数量（変更2）_植生工 2" xfId="2565"/>
    <cellStyle name="1_11-5400-2_H12-5500-0数量（変更2）_植生工_00 総括表 斜内函渠補修（変更11.17）" xfId="2566"/>
    <cellStyle name="1_11-5400-2_H12-5500-0数量（変更2）_植生工_総括表 斜内函渠補修" xfId="2567"/>
    <cellStyle name="1_11-5400-2_H12-5500-0数量（変更2）_植生工_総括表 斜内函渠補修(6.14修正)" xfId="2568"/>
    <cellStyle name="1_11-5400-2_H12-5500-0数量（変更2）_植生工_総括表 斜内函渠補修(6.20修正)" xfId="2569"/>
    <cellStyle name="1_11-5400-2_H12-5500-0数量（変更2）_白妙橋(0607森修正)" xfId="2570"/>
    <cellStyle name="1_11-5400-2_H12-5500-0数量（変更2）_計算書1" xfId="2571"/>
    <cellStyle name="1_11-5400-2_H12-5500-0数量（変更2）_転落防止柵工" xfId="2572"/>
    <cellStyle name="1_11-5400-2_H12-5500-0数量（変更2）_道路土工" xfId="2573"/>
    <cellStyle name="1_11-5400-2_H12-5500-0数量（変更１）" xfId="2574"/>
    <cellStyle name="1_11-5400-2_H12-5500-0数量（変更１）_01 落石雪害防止工（変更)" xfId="2575"/>
    <cellStyle name="1_11-5400-2_H12-5500-0数量（変更１）_01_知駒内橋_数量計算書" xfId="2576"/>
    <cellStyle name="1_11-5400-2_H12-5500-0数量（変更１）_01_知駒内橋_数量計算書_01.白妙橋数量計算書（リンク解除）" xfId="2577"/>
    <cellStyle name="1_11-5400-2_H12-5500-0数量（変更１）_01_知駒内橋_数量計算書_01恩根内橋数量計算書" xfId="2578"/>
    <cellStyle name="1_11-5400-2_H12-5500-0数量（変更１）_01_知駒内橋_数量計算書_01恩根内橋数量計算書（リンク解除）" xfId="2579"/>
    <cellStyle name="1_11-5400-2_H12-5500-0数量（変更１）_01_知駒内橋_数量計算書_白妙橋(0607森修正)" xfId="2580"/>
    <cellStyle name="1_11-5400-2_H12-5500-0数量（変更１）_02法面工" xfId="2581"/>
    <cellStyle name="1_11-5400-2_H12-5500-0数量（変更１）_02法面工 2" xfId="2582"/>
    <cellStyle name="1_11-5400-2_H12-5500-0数量（変更１）_02法面工_00 総括表 斜内函渠補修（変更11.17）" xfId="2583"/>
    <cellStyle name="1_11-5400-2_H12-5500-0数量（変更１）_02法面工_総括表 斜内函渠補修" xfId="2584"/>
    <cellStyle name="1_11-5400-2_H12-5500-0数量（変更１）_02法面工_総括表 斜内函渠補修(6.14修正)" xfId="2585"/>
    <cellStyle name="1_11-5400-2_H12-5500-0数量（変更１）_02法面工_総括表 斜内函渠補修(6.20修正)" xfId="2586"/>
    <cellStyle name="1_11-5400-2_H12-5500-0数量（変更１）_03.法覆工(暫2)泉郷IC" xfId="2587"/>
    <cellStyle name="1_11-5400-2_H12-5500-0数量（変更１）_07-0-排水集計" xfId="2588"/>
    <cellStyle name="1_11-5400-2_H12-5500-0数量（変更１）_09-n-舗装-舗装工" xfId="2589"/>
    <cellStyle name="1_11-5400-2_H12-5500-0数量（変更１）_09-n-舗装-舗装工_03土工" xfId="2590"/>
    <cellStyle name="1_11-5400-2_H12-5500-0数量（変更１）_09-n-舗装-舗装工_03土工1" xfId="2591"/>
    <cellStyle name="1_11-5400-2_H12-5500-0数量（変更１）_09-n-舗装-舗装工_04法面工" xfId="2592"/>
    <cellStyle name="1_11-5400-2_H12-5500-0数量（変更１）_09-n-舗装-舗装工_土工" xfId="2593"/>
    <cellStyle name="1_11-5400-2_H12-5500-0数量（変更１）_09-n-舗装-舗装工_法面工" xfId="2594"/>
    <cellStyle name="1_11-5400-2_H12-5500-0数量（変更１）_09-n-舗装-舗装工_法面工1" xfId="2595"/>
    <cellStyle name="1_11-5400-2_H12-5500-0数量（変更１）_Book1" xfId="2596"/>
    <cellStyle name="1_11-5400-2_H12-5500-0数量（変更１）_Book1 2" xfId="2597"/>
    <cellStyle name="1_11-5400-2_H12-5500-0数量（変更１）_Book1_00 総括表 斜内函渠補修（変更11.17）" xfId="2598"/>
    <cellStyle name="1_11-5400-2_H12-5500-0数量（変更１）_Book1_総括表 斜内函渠補修" xfId="2599"/>
    <cellStyle name="1_11-5400-2_H12-5500-0数量（変更１）_Book1_総括表 斜内函渠補修(6.14修正)" xfId="2600"/>
    <cellStyle name="1_11-5400-2_H12-5500-0数量（変更１）_Book1_総括表 斜内函渠補修(6.20修正)" xfId="2601"/>
    <cellStyle name="1_11-5400-2_H12-5500-0数量（変更１）_H12西５条通（擁壁工-数量-変更１）" xfId="2602"/>
    <cellStyle name="1_11-5400-2_H12-5500-0数量（変更１）_H12西５条通（擁壁工-数量-変更１）_01 落石雪害防止工（変更)" xfId="2603"/>
    <cellStyle name="1_11-5400-2_H12-5500-0数量（変更１）_H12西５条通（擁壁工-数量-変更１）_01_知駒内橋_数量計算書" xfId="2604"/>
    <cellStyle name="1_11-5400-2_H12-5500-0数量（変更１）_H12西５条通（擁壁工-数量-変更１）_01_知駒内橋_数量計算書_01.白妙橋数量計算書（リンク解除）" xfId="2605"/>
    <cellStyle name="1_11-5400-2_H12-5500-0数量（変更１）_H12西５条通（擁壁工-数量-変更１）_01_知駒内橋_数量計算書_01恩根内橋数量計算書" xfId="2606"/>
    <cellStyle name="1_11-5400-2_H12-5500-0数量（変更１）_H12西５条通（擁壁工-数量-変更１）_01_知駒内橋_数量計算書_01恩根内橋数量計算書（リンク解除）" xfId="2607"/>
    <cellStyle name="1_11-5400-2_H12-5500-0数量（変更１）_H12西５条通（擁壁工-数量-変更１）_01_知駒内橋_数量計算書_白妙橋(0607森修正)" xfId="2608"/>
    <cellStyle name="1_11-5400-2_H12-5500-0数量（変更１）_H12西５条通（擁壁工-数量-変更１）_02法面工" xfId="2609"/>
    <cellStyle name="1_11-5400-2_H12-5500-0数量（変更１）_H12西５条通（擁壁工-数量-変更１）_02法面工 2" xfId="2610"/>
    <cellStyle name="1_11-5400-2_H12-5500-0数量（変更１）_H12西５条通（擁壁工-数量-変更１）_02法面工_00 総括表 斜内函渠補修（変更11.17）" xfId="2611"/>
    <cellStyle name="1_11-5400-2_H12-5500-0数量（変更１）_H12西５条通（擁壁工-数量-変更１）_02法面工_総括表 斜内函渠補修" xfId="2612"/>
    <cellStyle name="1_11-5400-2_H12-5500-0数量（変更１）_H12西５条通（擁壁工-数量-変更１）_02法面工_総括表 斜内函渠補修(6.14修正)" xfId="2613"/>
    <cellStyle name="1_11-5400-2_H12-5500-0数量（変更１）_H12西５条通（擁壁工-数量-変更１）_02法面工_総括表 斜内函渠補修(6.20修正)" xfId="2614"/>
    <cellStyle name="1_11-5400-2_H12-5500-0数量（変更１）_H12西５条通（擁壁工-数量-変更１）_03.法覆工(暫2)泉郷IC" xfId="2615"/>
    <cellStyle name="1_11-5400-2_H12-5500-0数量（変更１）_H12西５条通（擁壁工-数量-変更１）_07-0-排水集計" xfId="2616"/>
    <cellStyle name="1_11-5400-2_H12-5500-0数量（変更１）_H12西５条通（擁壁工-数量-変更１）_09-n-舗装-舗装工" xfId="2617"/>
    <cellStyle name="1_11-5400-2_H12-5500-0数量（変更１）_H12西５条通（擁壁工-数量-変更１）_09-n-舗装-舗装工_03土工" xfId="2618"/>
    <cellStyle name="1_11-5400-2_H12-5500-0数量（変更１）_H12西５条通（擁壁工-数量-変更１）_09-n-舗装-舗装工_03土工1" xfId="2619"/>
    <cellStyle name="1_11-5400-2_H12-5500-0数量（変更１）_H12西５条通（擁壁工-数量-変更１）_09-n-舗装-舗装工_04法面工" xfId="2620"/>
    <cellStyle name="1_11-5400-2_H12-5500-0数量（変更１）_H12西５条通（擁壁工-数量-変更１）_09-n-舗装-舗装工_土工" xfId="2621"/>
    <cellStyle name="1_11-5400-2_H12-5500-0数量（変更１）_H12西５条通（擁壁工-数量-変更１）_09-n-舗装-舗装工_法面工" xfId="2622"/>
    <cellStyle name="1_11-5400-2_H12-5500-0数量（変更１）_H12西５条通（擁壁工-数量-変更１）_09-n-舗装-舗装工_法面工1" xfId="2623"/>
    <cellStyle name="1_11-5400-2_H12-5500-0数量（変更１）_H12西５条通（擁壁工-数量-変更１）_Book1" xfId="2624"/>
    <cellStyle name="1_11-5400-2_H12-5500-0数量（変更１）_H12西５条通（擁壁工-数量-変更１）_Book1 2" xfId="2625"/>
    <cellStyle name="1_11-5400-2_H12-5500-0数量（変更１）_H12西５条通（擁壁工-数量-変更１）_Book1_00 総括表 斜内函渠補修（変更11.17）" xfId="2626"/>
    <cellStyle name="1_11-5400-2_H12-5500-0数量（変更１）_H12西５条通（擁壁工-数量-変更１）_Book1_総括表 斜内函渠補修" xfId="2627"/>
    <cellStyle name="1_11-5400-2_H12-5500-0数量（変更１）_H12西５条通（擁壁工-数量-変更１）_Book1_総括表 斜内函渠補修(6.14修正)" xfId="2628"/>
    <cellStyle name="1_11-5400-2_H12-5500-0数量（変更１）_H12西５条通（擁壁工-数量-変更１）_Book1_総括表 斜内函渠補修(6.20修正)" xfId="2629"/>
    <cellStyle name="1_11-5400-2_H12-5500-0数量（変更１）_H12西５条通（擁壁工-数量-変更１）_◎土工" xfId="2630"/>
    <cellStyle name="1_11-5400-2_H12-5500-0数量（変更１）_H12西５条通（擁壁工-数量-変更１）_パイプカルバート工" xfId="2631"/>
    <cellStyle name="1_11-5400-2_H12-5500-0数量（変更１）_H12西５条通（擁壁工-数量-変更１）_パイプカルバート工_03土工" xfId="2632"/>
    <cellStyle name="1_11-5400-2_H12-5500-0数量（変更１）_H12西５条通（擁壁工-数量-変更１）_パイプカルバート工_03土工1" xfId="2633"/>
    <cellStyle name="1_11-5400-2_H12-5500-0数量（変更１）_H12西５条通（擁壁工-数量-変更１）_パイプカルバート工_04法面工" xfId="2634"/>
    <cellStyle name="1_11-5400-2_H12-5500-0数量（変更１）_H12西５条通（擁壁工-数量-変更１）_パイプカルバート工_土工" xfId="2635"/>
    <cellStyle name="1_11-5400-2_H12-5500-0数量（変更１）_H12西５条通（擁壁工-数量-変更１）_パイプカルバート工_法面工" xfId="2636"/>
    <cellStyle name="1_11-5400-2_H12-5500-0数量（変更１）_H12西５条通（擁壁工-数量-変更１）_パイプカルバート工_法面工1" xfId="2637"/>
    <cellStyle name="1_11-5400-2_H12-5500-0数量（変更１）_H12西５条通（擁壁工-数量-変更１）_一般国道275号　中頓別町　上駒橋補修外一連工事数量（数量集計表）" xfId="2638"/>
    <cellStyle name="1_11-5400-2_H12-5500-0数量（変更１）_H12西５条通（擁壁工-数量-変更１）_土工" xfId="2639"/>
    <cellStyle name="1_11-5400-2_H12-5500-0数量（変更１）_H12西５条通（擁壁工-数量-変更１）_土工 2" xfId="2640"/>
    <cellStyle name="1_11-5400-2_H12-5500-0数量（変更１）_H12西５条通（擁壁工-数量-変更１）_土工_00 総括表 斜内函渠補修（変更11.17）" xfId="2641"/>
    <cellStyle name="1_11-5400-2_H12-5500-0数量（変更１）_H12西５条通（擁壁工-数量-変更１）_土工_総括表 斜内函渠補修" xfId="2642"/>
    <cellStyle name="1_11-5400-2_H12-5500-0数量（変更１）_H12西５条通（擁壁工-数量-変更１）_土工_総括表 斜内函渠補修(6.14修正)" xfId="2643"/>
    <cellStyle name="1_11-5400-2_H12-5500-0数量（変更１）_H12西５条通（擁壁工-数量-変更１）_土工_総括表 斜内函渠補修(6.20修正)" xfId="2644"/>
    <cellStyle name="1_11-5400-2_H12-5500-0数量（変更１）_H12西５条通（擁壁工-数量-変更１）_土工数量（抜粋080714）" xfId="2645"/>
    <cellStyle name="1_11-5400-2_H12-5500-0数量（変更１）_H12西５条通（擁壁工-数量-変更１）_常磐橋(0608森修正)" xfId="2646"/>
    <cellStyle name="1_11-5400-2_H12-5500-0数量（変更１）_H12西５条通（擁壁工-数量-変更１）_数量計算書" xfId="2647"/>
    <cellStyle name="1_11-5400-2_H12-5500-0数量（変更１）_H12西５条通（擁壁工-数量-変更１）_植生工" xfId="2648"/>
    <cellStyle name="1_11-5400-2_H12-5500-0数量（変更１）_H12西５条通（擁壁工-数量-変更１）_植生工 2" xfId="2649"/>
    <cellStyle name="1_11-5400-2_H12-5500-0数量（変更１）_H12西５条通（擁壁工-数量-変更１）_植生工_00 総括表 斜内函渠補修（変更11.17）" xfId="2650"/>
    <cellStyle name="1_11-5400-2_H12-5500-0数量（変更１）_H12西５条通（擁壁工-数量-変更１）_植生工_総括表 斜内函渠補修" xfId="2651"/>
    <cellStyle name="1_11-5400-2_H12-5500-0数量（変更１）_H12西５条通（擁壁工-数量-変更１）_植生工_総括表 斜内函渠補修(6.14修正)" xfId="2652"/>
    <cellStyle name="1_11-5400-2_H12-5500-0数量（変更１）_H12西５条通（擁壁工-数量-変更１）_植生工_総括表 斜内函渠補修(6.20修正)" xfId="2653"/>
    <cellStyle name="1_11-5400-2_H12-5500-0数量（変更１）_H12西５条通（擁壁工-数量-変更１）_白妙橋(0607森修正)" xfId="2654"/>
    <cellStyle name="1_11-5400-2_H12-5500-0数量（変更１）_H12西５条通（擁壁工-数量-変更１）_計算書1" xfId="2655"/>
    <cellStyle name="1_11-5400-2_H12-5500-0数量（変更１）_H12西５条通（擁壁工-数量-変更１）_転落防止柵工" xfId="2656"/>
    <cellStyle name="1_11-5400-2_H12-5500-0数量（変更１）_H12西５条通（擁壁工-数量-変更１）_道路土工" xfId="2657"/>
    <cellStyle name="1_11-5400-2_H12-5500-0数量（変更１）_◎土工" xfId="2658"/>
    <cellStyle name="1_11-5400-2_H12-5500-0数量（変更１）_パイプカルバート工" xfId="2659"/>
    <cellStyle name="1_11-5400-2_H12-5500-0数量（変更１）_パイプカルバート工_03土工" xfId="2660"/>
    <cellStyle name="1_11-5400-2_H12-5500-0数量（変更１）_パイプカルバート工_03土工1" xfId="2661"/>
    <cellStyle name="1_11-5400-2_H12-5500-0数量（変更１）_パイプカルバート工_04法面工" xfId="2662"/>
    <cellStyle name="1_11-5400-2_H12-5500-0数量（変更１）_パイプカルバート工_土工" xfId="2663"/>
    <cellStyle name="1_11-5400-2_H12-5500-0数量（変更１）_パイプカルバート工_法面工" xfId="2664"/>
    <cellStyle name="1_11-5400-2_H12-5500-0数量（変更１）_パイプカルバート工_法面工1" xfId="2665"/>
    <cellStyle name="1_11-5400-2_H12-5500-0数量（変更１）_一般国道275号　中頓別町　上駒橋補修外一連工事数量（数量集計表）" xfId="2666"/>
    <cellStyle name="1_11-5400-2_H12-5500-0数量（変更１）_土工" xfId="2667"/>
    <cellStyle name="1_11-5400-2_H12-5500-0数量（変更１）_土工 2" xfId="2668"/>
    <cellStyle name="1_11-5400-2_H12-5500-0数量（変更１）_土工_00 総括表 斜内函渠補修（変更11.17）" xfId="2669"/>
    <cellStyle name="1_11-5400-2_H12-5500-0数量（変更１）_土工_総括表 斜内函渠補修" xfId="2670"/>
    <cellStyle name="1_11-5400-2_H12-5500-0数量（変更１）_土工_総括表 斜内函渠補修(6.14修正)" xfId="2671"/>
    <cellStyle name="1_11-5400-2_H12-5500-0数量（変更１）_土工_総括表 斜内函渠補修(6.20修正)" xfId="2672"/>
    <cellStyle name="1_11-5400-2_H12-5500-0数量（変更１）_土工数量（抜粋080714）" xfId="2673"/>
    <cellStyle name="1_11-5400-2_H12-5500-0数量（変更１）_常磐橋(0608森修正)" xfId="2674"/>
    <cellStyle name="1_11-5400-2_H12-5500-0数量（変更１）_数量計算書" xfId="2675"/>
    <cellStyle name="1_11-5400-2_H12-5500-0数量（変更１）_植生工" xfId="2676"/>
    <cellStyle name="1_11-5400-2_H12-5500-0数量（変更１）_植生工 2" xfId="2677"/>
    <cellStyle name="1_11-5400-2_H12-5500-0数量（変更１）_植生工_00 総括表 斜内函渠補修（変更11.17）" xfId="2678"/>
    <cellStyle name="1_11-5400-2_H12-5500-0数量（変更１）_植生工_総括表 斜内函渠補修" xfId="2679"/>
    <cellStyle name="1_11-5400-2_H12-5500-0数量（変更１）_植生工_総括表 斜内函渠補修(6.14修正)" xfId="2680"/>
    <cellStyle name="1_11-5400-2_H12-5500-0数量（変更１）_植生工_総括表 斜内函渠補修(6.20修正)" xfId="2681"/>
    <cellStyle name="1_11-5400-2_H12-5500-0数量（変更１）_白妙橋(0607森修正)" xfId="2682"/>
    <cellStyle name="1_11-5400-2_H12-5500-0数量（変更１）_計算書1" xfId="2683"/>
    <cellStyle name="1_11-5400-2_H12-5500-0数量（変更１）_転落防止柵工" xfId="2684"/>
    <cellStyle name="1_11-5400-2_H12-5500-0数量（変更１）_道路土工" xfId="2685"/>
    <cellStyle name="1_11-5400-2_H12-5500-0数量（ｼﾋﾞﾃｯｸ修正）" xfId="2686"/>
    <cellStyle name="1_11-5400-2_H12-5500-0数量（ｼﾋﾞﾃｯｸ修正）_01 落石雪害防止工（変更)" xfId="2687"/>
    <cellStyle name="1_11-5400-2_H12-5500-0数量（ｼﾋﾞﾃｯｸ修正）_01_知駒内橋_数量計算書" xfId="2688"/>
    <cellStyle name="1_11-5400-2_H12-5500-0数量（ｼﾋﾞﾃｯｸ修正）_01_知駒内橋_数量計算書_01.白妙橋数量計算書（リンク解除）" xfId="2689"/>
    <cellStyle name="1_11-5400-2_H12-5500-0数量（ｼﾋﾞﾃｯｸ修正）_01_知駒内橋_数量計算書_01恩根内橋数量計算書" xfId="2690"/>
    <cellStyle name="1_11-5400-2_H12-5500-0数量（ｼﾋﾞﾃｯｸ修正）_01_知駒内橋_数量計算書_01恩根内橋数量計算書（リンク解除）" xfId="2691"/>
    <cellStyle name="1_11-5400-2_H12-5500-0数量（ｼﾋﾞﾃｯｸ修正）_01_知駒内橋_数量計算書_白妙橋(0607森修正)" xfId="2692"/>
    <cellStyle name="1_11-5400-2_H12-5500-0数量（ｼﾋﾞﾃｯｸ修正）_02法面工" xfId="2693"/>
    <cellStyle name="1_11-5400-2_H12-5500-0数量（ｼﾋﾞﾃｯｸ修正）_02法面工 2" xfId="2694"/>
    <cellStyle name="1_11-5400-2_H12-5500-0数量（ｼﾋﾞﾃｯｸ修正）_02法面工_00 総括表 斜内函渠補修（変更11.17）" xfId="2695"/>
    <cellStyle name="1_11-5400-2_H12-5500-0数量（ｼﾋﾞﾃｯｸ修正）_02法面工_総括表 斜内函渠補修" xfId="2696"/>
    <cellStyle name="1_11-5400-2_H12-5500-0数量（ｼﾋﾞﾃｯｸ修正）_02法面工_総括表 斜内函渠補修(6.14修正)" xfId="2697"/>
    <cellStyle name="1_11-5400-2_H12-5500-0数量（ｼﾋﾞﾃｯｸ修正）_02法面工_総括表 斜内函渠補修(6.20修正)" xfId="2698"/>
    <cellStyle name="1_11-5400-2_H12-5500-0数量（ｼﾋﾞﾃｯｸ修正）_03.法覆工(暫2)泉郷IC" xfId="2699"/>
    <cellStyle name="1_11-5400-2_H12-5500-0数量（ｼﾋﾞﾃｯｸ修正）_07-0-排水集計" xfId="2700"/>
    <cellStyle name="1_11-5400-2_H12-5500-0数量（ｼﾋﾞﾃｯｸ修正）_09-n-舗装-舗装工" xfId="2701"/>
    <cellStyle name="1_11-5400-2_H12-5500-0数量（ｼﾋﾞﾃｯｸ修正）_09-n-舗装-舗装工_03土工" xfId="2702"/>
    <cellStyle name="1_11-5400-2_H12-5500-0数量（ｼﾋﾞﾃｯｸ修正）_09-n-舗装-舗装工_03土工1" xfId="2703"/>
    <cellStyle name="1_11-5400-2_H12-5500-0数量（ｼﾋﾞﾃｯｸ修正）_09-n-舗装-舗装工_04法面工" xfId="2704"/>
    <cellStyle name="1_11-5400-2_H12-5500-0数量（ｼﾋﾞﾃｯｸ修正）_09-n-舗装-舗装工_土工" xfId="2705"/>
    <cellStyle name="1_11-5400-2_H12-5500-0数量（ｼﾋﾞﾃｯｸ修正）_09-n-舗装-舗装工_法面工" xfId="2706"/>
    <cellStyle name="1_11-5400-2_H12-5500-0数量（ｼﾋﾞﾃｯｸ修正）_09-n-舗装-舗装工_法面工1" xfId="2707"/>
    <cellStyle name="1_11-5400-2_H12-5500-0数量（ｼﾋﾞﾃｯｸ修正）_Book1" xfId="2708"/>
    <cellStyle name="1_11-5400-2_H12-5500-0数量（ｼﾋﾞﾃｯｸ修正）_Book1 2" xfId="2709"/>
    <cellStyle name="1_11-5400-2_H12-5500-0数量（ｼﾋﾞﾃｯｸ修正）_Book1_00 総括表 斜内函渠補修（変更11.17）" xfId="2710"/>
    <cellStyle name="1_11-5400-2_H12-5500-0数量（ｼﾋﾞﾃｯｸ修正）_Book1_総括表 斜内函渠補修" xfId="2711"/>
    <cellStyle name="1_11-5400-2_H12-5500-0数量（ｼﾋﾞﾃｯｸ修正）_Book1_総括表 斜内函渠補修(6.14修正)" xfId="2712"/>
    <cellStyle name="1_11-5400-2_H12-5500-0数量（ｼﾋﾞﾃｯｸ修正）_Book1_総括表 斜内函渠補修(6.20修正)" xfId="2713"/>
    <cellStyle name="1_11-5400-2_H12-5500-0数量（ｼﾋﾞﾃｯｸ修正）_◎土工" xfId="2714"/>
    <cellStyle name="1_11-5400-2_H12-5500-0数量（ｼﾋﾞﾃｯｸ修正）_パイプカルバート工" xfId="2715"/>
    <cellStyle name="1_11-5400-2_H12-5500-0数量（ｼﾋﾞﾃｯｸ修正）_パイプカルバート工_03土工" xfId="2716"/>
    <cellStyle name="1_11-5400-2_H12-5500-0数量（ｼﾋﾞﾃｯｸ修正）_パイプカルバート工_03土工1" xfId="2717"/>
    <cellStyle name="1_11-5400-2_H12-5500-0数量（ｼﾋﾞﾃｯｸ修正）_パイプカルバート工_04法面工" xfId="2718"/>
    <cellStyle name="1_11-5400-2_H12-5500-0数量（ｼﾋﾞﾃｯｸ修正）_パイプカルバート工_土工" xfId="2719"/>
    <cellStyle name="1_11-5400-2_H12-5500-0数量（ｼﾋﾞﾃｯｸ修正）_パイプカルバート工_法面工" xfId="2720"/>
    <cellStyle name="1_11-5400-2_H12-5500-0数量（ｼﾋﾞﾃｯｸ修正）_パイプカルバート工_法面工1" xfId="2721"/>
    <cellStyle name="1_11-5400-2_H12-5500-0数量（ｼﾋﾞﾃｯｸ修正）_一般国道275号　中頓別町　上駒橋補修外一連工事数量（数量集計表）" xfId="2722"/>
    <cellStyle name="1_11-5400-2_H12-5500-0数量（ｼﾋﾞﾃｯｸ修正）_土工" xfId="2723"/>
    <cellStyle name="1_11-5400-2_H12-5500-0数量（ｼﾋﾞﾃｯｸ修正）_土工 2" xfId="2724"/>
    <cellStyle name="1_11-5400-2_H12-5500-0数量（ｼﾋﾞﾃｯｸ修正）_土工_00 総括表 斜内函渠補修（変更11.17）" xfId="2725"/>
    <cellStyle name="1_11-5400-2_H12-5500-0数量（ｼﾋﾞﾃｯｸ修正）_土工_総括表 斜内函渠補修" xfId="2726"/>
    <cellStyle name="1_11-5400-2_H12-5500-0数量（ｼﾋﾞﾃｯｸ修正）_土工_総括表 斜内函渠補修(6.14修正)" xfId="2727"/>
    <cellStyle name="1_11-5400-2_H12-5500-0数量（ｼﾋﾞﾃｯｸ修正）_土工_総括表 斜内函渠補修(6.20修正)" xfId="2728"/>
    <cellStyle name="1_11-5400-2_H12-5500-0数量（ｼﾋﾞﾃｯｸ修正）_土工数量（抜粋080714）" xfId="2729"/>
    <cellStyle name="1_11-5400-2_H12-5500-0数量（ｼﾋﾞﾃｯｸ修正）_常磐橋(0608森修正)" xfId="2730"/>
    <cellStyle name="1_11-5400-2_H12-5500-0数量（ｼﾋﾞﾃｯｸ修正）_数量計算書" xfId="2731"/>
    <cellStyle name="1_11-5400-2_H12-5500-0数量（ｼﾋﾞﾃｯｸ修正）_植生工" xfId="2732"/>
    <cellStyle name="1_11-5400-2_H12-5500-0数量（ｼﾋﾞﾃｯｸ修正）_植生工 2" xfId="2733"/>
    <cellStyle name="1_11-5400-2_H12-5500-0数量（ｼﾋﾞﾃｯｸ修正）_植生工_00 総括表 斜内函渠補修（変更11.17）" xfId="2734"/>
    <cellStyle name="1_11-5400-2_H12-5500-0数量（ｼﾋﾞﾃｯｸ修正）_植生工_総括表 斜内函渠補修" xfId="2735"/>
    <cellStyle name="1_11-5400-2_H12-5500-0数量（ｼﾋﾞﾃｯｸ修正）_植生工_総括表 斜内函渠補修(6.14修正)" xfId="2736"/>
    <cellStyle name="1_11-5400-2_H12-5500-0数量（ｼﾋﾞﾃｯｸ修正）_植生工_総括表 斜内函渠補修(6.20修正)" xfId="2737"/>
    <cellStyle name="1_11-5400-2_H12-5500-0数量（ｼﾋﾞﾃｯｸ修正）_白妙橋(0607森修正)" xfId="2738"/>
    <cellStyle name="1_11-5400-2_H12-5500-0数量（ｼﾋﾞﾃｯｸ修正）_計算書1" xfId="2739"/>
    <cellStyle name="1_11-5400-2_H12-5500-0数量（ｼﾋﾞﾃｯｸ修正）_転落防止柵工" xfId="2740"/>
    <cellStyle name="1_11-5400-2_H12-5500-0数量（ｼﾋﾞﾃｯｸ修正）_道路土工" xfId="2741"/>
    <cellStyle name="1_11-5400-2_H12上武佐計根別(停)線（路盤-数量-変更１）" xfId="2742"/>
    <cellStyle name="1_11-5400-2_H12上武佐計根別(停)線（路盤-数量-変更１）_01 落石雪害防止工（変更)" xfId="2743"/>
    <cellStyle name="1_11-5400-2_H12上武佐計根別(停)線（路盤-数量-変更１）_01_知駒内橋_数量計算書" xfId="2744"/>
    <cellStyle name="1_11-5400-2_H12上武佐計根別(停)線（路盤-数量-変更１）_01_知駒内橋_数量計算書_01.白妙橋数量計算書（リンク解除）" xfId="2745"/>
    <cellStyle name="1_11-5400-2_H12上武佐計根別(停)線（路盤-数量-変更１）_01_知駒内橋_数量計算書_01恩根内橋数量計算書" xfId="2746"/>
    <cellStyle name="1_11-5400-2_H12上武佐計根別(停)線（路盤-数量-変更１）_01_知駒内橋_数量計算書_01恩根内橋数量計算書（リンク解除）" xfId="2747"/>
    <cellStyle name="1_11-5400-2_H12上武佐計根別(停)線（路盤-数量-変更１）_01_知駒内橋_数量計算書_白妙橋(0607森修正)" xfId="2748"/>
    <cellStyle name="1_11-5400-2_H12上武佐計根別(停)線（路盤-数量-変更１）_02法面工" xfId="2749"/>
    <cellStyle name="1_11-5400-2_H12上武佐計根別(停)線（路盤-数量-変更１）_02法面工 2" xfId="2750"/>
    <cellStyle name="1_11-5400-2_H12上武佐計根別(停)線（路盤-数量-変更１）_02法面工_00 総括表 斜内函渠補修（変更11.17）" xfId="2751"/>
    <cellStyle name="1_11-5400-2_H12上武佐計根別(停)線（路盤-数量-変更１）_02法面工_総括表 斜内函渠補修" xfId="2752"/>
    <cellStyle name="1_11-5400-2_H12上武佐計根別(停)線（路盤-数量-変更１）_02法面工_総括表 斜内函渠補修(6.14修正)" xfId="2753"/>
    <cellStyle name="1_11-5400-2_H12上武佐計根別(停)線（路盤-数量-変更１）_02法面工_総括表 斜内函渠補修(6.20修正)" xfId="2754"/>
    <cellStyle name="1_11-5400-2_H12上武佐計根別(停)線（路盤-数量-変更１）_03.法覆工(暫2)泉郷IC" xfId="2755"/>
    <cellStyle name="1_11-5400-2_H12上武佐計根別(停)線（路盤-数量-変更１）_07-0-排水集計" xfId="2756"/>
    <cellStyle name="1_11-5400-2_H12上武佐計根別(停)線（路盤-数量-変更１）_09-n-舗装-舗装工" xfId="2757"/>
    <cellStyle name="1_11-5400-2_H12上武佐計根別(停)線（路盤-数量-変更１）_09-n-舗装-舗装工_03土工" xfId="2758"/>
    <cellStyle name="1_11-5400-2_H12上武佐計根別(停)線（路盤-数量-変更１）_09-n-舗装-舗装工_03土工1" xfId="2759"/>
    <cellStyle name="1_11-5400-2_H12上武佐計根別(停)線（路盤-数量-変更１）_09-n-舗装-舗装工_04法面工" xfId="2760"/>
    <cellStyle name="1_11-5400-2_H12上武佐計根別(停)線（路盤-数量-変更１）_09-n-舗装-舗装工_土工" xfId="2761"/>
    <cellStyle name="1_11-5400-2_H12上武佐計根別(停)線（路盤-数量-変更１）_09-n-舗装-舗装工_法面工" xfId="2762"/>
    <cellStyle name="1_11-5400-2_H12上武佐計根別(停)線（路盤-数量-変更１）_09-n-舗装-舗装工_法面工1" xfId="2763"/>
    <cellStyle name="1_11-5400-2_H12上武佐計根別(停)線（路盤-数量-変更１）_Book1" xfId="2764"/>
    <cellStyle name="1_11-5400-2_H12上武佐計根別(停)線（路盤-数量-変更１）_Book1 2" xfId="2765"/>
    <cellStyle name="1_11-5400-2_H12上武佐計根別(停)線（路盤-数量-変更１）_Book1_00 総括表 斜内函渠補修（変更11.17）" xfId="2766"/>
    <cellStyle name="1_11-5400-2_H12上武佐計根別(停)線（路盤-数量-変更１）_Book1_総括表 斜内函渠補修" xfId="2767"/>
    <cellStyle name="1_11-5400-2_H12上武佐計根別(停)線（路盤-数量-変更１）_Book1_総括表 斜内函渠補修(6.14修正)" xfId="2768"/>
    <cellStyle name="1_11-5400-2_H12上武佐計根別(停)線（路盤-数量-変更１）_Book1_総括表 斜内函渠補修(6.20修正)" xfId="2769"/>
    <cellStyle name="1_11-5400-2_H12上武佐計根別(停)線（路盤-数量-変更１）_◎土工" xfId="2770"/>
    <cellStyle name="1_11-5400-2_H12上武佐計根別(停)線（路盤-数量-変更１）_パイプカルバート工" xfId="2771"/>
    <cellStyle name="1_11-5400-2_H12上武佐計根別(停)線（路盤-数量-変更１）_パイプカルバート工_03土工" xfId="2772"/>
    <cellStyle name="1_11-5400-2_H12上武佐計根別(停)線（路盤-数量-変更１）_パイプカルバート工_03土工1" xfId="2773"/>
    <cellStyle name="1_11-5400-2_H12上武佐計根別(停)線（路盤-数量-変更１）_パイプカルバート工_04法面工" xfId="2774"/>
    <cellStyle name="1_11-5400-2_H12上武佐計根別(停)線（路盤-数量-変更１）_パイプカルバート工_土工" xfId="2775"/>
    <cellStyle name="1_11-5400-2_H12上武佐計根別(停)線（路盤-数量-変更１）_パイプカルバート工_法面工" xfId="2776"/>
    <cellStyle name="1_11-5400-2_H12上武佐計根別(停)線（路盤-数量-変更１）_パイプカルバート工_法面工1" xfId="2777"/>
    <cellStyle name="1_11-5400-2_H12上武佐計根別(停)線（路盤-数量-変更１）_一般国道275号　中頓別町　上駒橋補修外一連工事数量（数量集計表）" xfId="2778"/>
    <cellStyle name="1_11-5400-2_H12上武佐計根別(停)線（路盤-数量-変更１）_土工" xfId="2779"/>
    <cellStyle name="1_11-5400-2_H12上武佐計根別(停)線（路盤-数量-変更１）_土工 2" xfId="2780"/>
    <cellStyle name="1_11-5400-2_H12上武佐計根別(停)線（路盤-数量-変更１）_土工_00 総括表 斜内函渠補修（変更11.17）" xfId="2781"/>
    <cellStyle name="1_11-5400-2_H12上武佐計根別(停)線（路盤-数量-変更１）_土工_総括表 斜内函渠補修" xfId="2782"/>
    <cellStyle name="1_11-5400-2_H12上武佐計根別(停)線（路盤-数量-変更１）_土工_総括表 斜内函渠補修(6.14修正)" xfId="2783"/>
    <cellStyle name="1_11-5400-2_H12上武佐計根別(停)線（路盤-数量-変更１）_土工_総括表 斜内函渠補修(6.20修正)" xfId="2784"/>
    <cellStyle name="1_11-5400-2_H12上武佐計根別(停)線（路盤-数量-変更１）_土工数量（抜粋080714）" xfId="2785"/>
    <cellStyle name="1_11-5400-2_H12上武佐計根別(停)線（路盤-数量-変更１）_常磐橋(0608森修正)" xfId="2786"/>
    <cellStyle name="1_11-5400-2_H12上武佐計根別(停)線（路盤-数量-変更１）_数量計算書" xfId="2787"/>
    <cellStyle name="1_11-5400-2_H12上武佐計根別(停)線（路盤-数量-変更１）_植生工" xfId="2788"/>
    <cellStyle name="1_11-5400-2_H12上武佐計根別(停)線（路盤-数量-変更１）_植生工 2" xfId="2789"/>
    <cellStyle name="1_11-5400-2_H12上武佐計根別(停)線（路盤-数量-変更１）_植生工_00 総括表 斜内函渠補修（変更11.17）" xfId="2790"/>
    <cellStyle name="1_11-5400-2_H12上武佐計根別(停)線（路盤-数量-変更１）_植生工_総括表 斜内函渠補修" xfId="2791"/>
    <cellStyle name="1_11-5400-2_H12上武佐計根別(停)線（路盤-数量-変更１）_植生工_総括表 斜内函渠補修(6.14修正)" xfId="2792"/>
    <cellStyle name="1_11-5400-2_H12上武佐計根別(停)線（路盤-数量-変更１）_植生工_総括表 斜内函渠補修(6.20修正)" xfId="2793"/>
    <cellStyle name="1_11-5400-2_H12上武佐計根別(停)線（路盤-数量-変更１）_白妙橋(0607森修正)" xfId="2794"/>
    <cellStyle name="1_11-5400-2_H12上武佐計根別(停)線（路盤-数量-変更１）_計算書1" xfId="2795"/>
    <cellStyle name="1_11-5400-2_H12上武佐計根別(停)線（路盤-数量-変更１）_転落防止柵工" xfId="2796"/>
    <cellStyle name="1_11-5400-2_H12上武佐計根別(停)線（路盤-数量-変更１）_道路土工" xfId="2797"/>
    <cellStyle name="1_11-5400-2_H12上武佐計根別(停)線（路盤-数量-当初）" xfId="2798"/>
    <cellStyle name="1_11-5400-2_H12上武佐計根別(停)線（路盤-数量-当初）_01 落石雪害防止工（変更)" xfId="2799"/>
    <cellStyle name="1_11-5400-2_H12上武佐計根別(停)線（路盤-数量-当初）_01_知駒内橋_数量計算書" xfId="2800"/>
    <cellStyle name="1_11-5400-2_H12上武佐計根別(停)線（路盤-数量-当初）_01_知駒内橋_数量計算書_01.白妙橋数量計算書（リンク解除）" xfId="2801"/>
    <cellStyle name="1_11-5400-2_H12上武佐計根別(停)線（路盤-数量-当初）_01_知駒内橋_数量計算書_01恩根内橋数量計算書" xfId="2802"/>
    <cellStyle name="1_11-5400-2_H12上武佐計根別(停)線（路盤-数量-当初）_01_知駒内橋_数量計算書_01恩根内橋数量計算書（リンク解除）" xfId="2803"/>
    <cellStyle name="1_11-5400-2_H12上武佐計根別(停)線（路盤-数量-当初）_01_知駒内橋_数量計算書_白妙橋(0607森修正)" xfId="2804"/>
    <cellStyle name="1_11-5400-2_H12上武佐計根別(停)線（路盤-数量-当初）_02法面工" xfId="2805"/>
    <cellStyle name="1_11-5400-2_H12上武佐計根別(停)線（路盤-数量-当初）_02法面工 2" xfId="2806"/>
    <cellStyle name="1_11-5400-2_H12上武佐計根別(停)線（路盤-数量-当初）_02法面工_00 総括表 斜内函渠補修（変更11.17）" xfId="2807"/>
    <cellStyle name="1_11-5400-2_H12上武佐計根別(停)線（路盤-数量-当初）_02法面工_総括表 斜内函渠補修" xfId="2808"/>
    <cellStyle name="1_11-5400-2_H12上武佐計根別(停)線（路盤-数量-当初）_02法面工_総括表 斜内函渠補修(6.14修正)" xfId="2809"/>
    <cellStyle name="1_11-5400-2_H12上武佐計根別(停)線（路盤-数量-当初）_02法面工_総括表 斜内函渠補修(6.20修正)" xfId="2810"/>
    <cellStyle name="1_11-5400-2_H12上武佐計根別(停)線（路盤-数量-当初）_03.法覆工(暫2)泉郷IC" xfId="2811"/>
    <cellStyle name="1_11-5400-2_H12上武佐計根別(停)線（路盤-数量-当初）_07-0-排水集計" xfId="2812"/>
    <cellStyle name="1_11-5400-2_H12上武佐計根別(停)線（路盤-数量-当初）_09-n-舗装-舗装工" xfId="2813"/>
    <cellStyle name="1_11-5400-2_H12上武佐計根別(停)線（路盤-数量-当初）_09-n-舗装-舗装工_03土工" xfId="2814"/>
    <cellStyle name="1_11-5400-2_H12上武佐計根別(停)線（路盤-数量-当初）_09-n-舗装-舗装工_03土工1" xfId="2815"/>
    <cellStyle name="1_11-5400-2_H12上武佐計根別(停)線（路盤-数量-当初）_09-n-舗装-舗装工_04法面工" xfId="2816"/>
    <cellStyle name="1_11-5400-2_H12上武佐計根別(停)線（路盤-数量-当初）_09-n-舗装-舗装工_土工" xfId="2817"/>
    <cellStyle name="1_11-5400-2_H12上武佐計根別(停)線（路盤-数量-当初）_09-n-舗装-舗装工_法面工" xfId="2818"/>
    <cellStyle name="1_11-5400-2_H12上武佐計根別(停)線（路盤-数量-当初）_09-n-舗装-舗装工_法面工1" xfId="2819"/>
    <cellStyle name="1_11-5400-2_H12上武佐計根別(停)線（路盤-数量-当初）_Book1" xfId="2820"/>
    <cellStyle name="1_11-5400-2_H12上武佐計根別(停)線（路盤-数量-当初）_Book1 2" xfId="2821"/>
    <cellStyle name="1_11-5400-2_H12上武佐計根別(停)線（路盤-数量-当初）_Book1_00 総括表 斜内函渠補修（変更11.17）" xfId="2822"/>
    <cellStyle name="1_11-5400-2_H12上武佐計根別(停)線（路盤-数量-当初）_Book1_総括表 斜内函渠補修" xfId="2823"/>
    <cellStyle name="1_11-5400-2_H12上武佐計根別(停)線（路盤-数量-当初）_Book1_総括表 斜内函渠補修(6.14修正)" xfId="2824"/>
    <cellStyle name="1_11-5400-2_H12上武佐計根別(停)線（路盤-数量-当初）_Book1_総括表 斜内函渠補修(6.20修正)" xfId="2825"/>
    <cellStyle name="1_11-5400-2_H12上武佐計根別(停)線（路盤-数量-当初）_H12西５条通（擁壁工-数量-変更１）" xfId="2826"/>
    <cellStyle name="1_11-5400-2_H12上武佐計根別(停)線（路盤-数量-当初）_H12西５条通（擁壁工-数量-変更１）_01 落石雪害防止工（変更)" xfId="2827"/>
    <cellStyle name="1_11-5400-2_H12上武佐計根別(停)線（路盤-数量-当初）_H12西５条通（擁壁工-数量-変更１）_01_知駒内橋_数量計算書" xfId="2828"/>
    <cellStyle name="1_11-5400-2_H12上武佐計根別(停)線（路盤-数量-当初）_H12西５条通（擁壁工-数量-変更１）_01_知駒内橋_数量計算書_01.白妙橋数量計算書（リンク解除）" xfId="2829"/>
    <cellStyle name="1_11-5400-2_H12上武佐計根別(停)線（路盤-数量-当初）_H12西５条通（擁壁工-数量-変更１）_01_知駒内橋_数量計算書_01恩根内橋数量計算書" xfId="2830"/>
    <cellStyle name="1_11-5400-2_H12上武佐計根別(停)線（路盤-数量-当初）_H12西５条通（擁壁工-数量-変更１）_01_知駒内橋_数量計算書_01恩根内橋数量計算書（リンク解除）" xfId="2831"/>
    <cellStyle name="1_11-5400-2_H12上武佐計根別(停)線（路盤-数量-当初）_H12西５条通（擁壁工-数量-変更１）_01_知駒内橋_数量計算書_白妙橋(0607森修正)" xfId="2832"/>
    <cellStyle name="1_11-5400-2_H12上武佐計根別(停)線（路盤-数量-当初）_H12西５条通（擁壁工-数量-変更１）_02法面工" xfId="2833"/>
    <cellStyle name="1_11-5400-2_H12上武佐計根別(停)線（路盤-数量-当初）_H12西５条通（擁壁工-数量-変更１）_02法面工 2" xfId="2834"/>
    <cellStyle name="1_11-5400-2_H12上武佐計根別(停)線（路盤-数量-当初）_H12西５条通（擁壁工-数量-変更１）_02法面工_00 総括表 斜内函渠補修（変更11.17）" xfId="2835"/>
    <cellStyle name="1_11-5400-2_H12上武佐計根別(停)線（路盤-数量-当初）_H12西５条通（擁壁工-数量-変更１）_02法面工_総括表 斜内函渠補修" xfId="2836"/>
    <cellStyle name="1_11-5400-2_H12上武佐計根別(停)線（路盤-数量-当初）_H12西５条通（擁壁工-数量-変更１）_02法面工_総括表 斜内函渠補修(6.14修正)" xfId="2837"/>
    <cellStyle name="1_11-5400-2_H12上武佐計根別(停)線（路盤-数量-当初）_H12西５条通（擁壁工-数量-変更１）_02法面工_総括表 斜内函渠補修(6.20修正)" xfId="2838"/>
    <cellStyle name="1_11-5400-2_H12上武佐計根別(停)線（路盤-数量-当初）_H12西５条通（擁壁工-数量-変更１）_03.法覆工(暫2)泉郷IC" xfId="2839"/>
    <cellStyle name="1_11-5400-2_H12上武佐計根別(停)線（路盤-数量-当初）_H12西５条通（擁壁工-数量-変更１）_07-0-排水集計" xfId="2840"/>
    <cellStyle name="1_11-5400-2_H12上武佐計根別(停)線（路盤-数量-当初）_H12西５条通（擁壁工-数量-変更１）_09-n-舗装-舗装工" xfId="2841"/>
    <cellStyle name="1_11-5400-2_H12上武佐計根別(停)線（路盤-数量-当初）_H12西５条通（擁壁工-数量-変更１）_09-n-舗装-舗装工_03土工" xfId="2842"/>
    <cellStyle name="1_11-5400-2_H12上武佐計根別(停)線（路盤-数量-当初）_H12西５条通（擁壁工-数量-変更１）_09-n-舗装-舗装工_03土工1" xfId="2843"/>
    <cellStyle name="1_11-5400-2_H12上武佐計根別(停)線（路盤-数量-当初）_H12西５条通（擁壁工-数量-変更１）_09-n-舗装-舗装工_04法面工" xfId="2844"/>
    <cellStyle name="1_11-5400-2_H12上武佐計根別(停)線（路盤-数量-当初）_H12西５条通（擁壁工-数量-変更１）_09-n-舗装-舗装工_土工" xfId="2845"/>
    <cellStyle name="1_11-5400-2_H12上武佐計根別(停)線（路盤-数量-当初）_H12西５条通（擁壁工-数量-変更１）_09-n-舗装-舗装工_法面工" xfId="2846"/>
    <cellStyle name="1_11-5400-2_H12上武佐計根別(停)線（路盤-数量-当初）_H12西５条通（擁壁工-数量-変更１）_09-n-舗装-舗装工_法面工1" xfId="2847"/>
    <cellStyle name="1_11-5400-2_H12上武佐計根別(停)線（路盤-数量-当初）_H12西５条通（擁壁工-数量-変更１）_Book1" xfId="2848"/>
    <cellStyle name="1_11-5400-2_H12上武佐計根別(停)線（路盤-数量-当初）_H12西５条通（擁壁工-数量-変更１）_Book1 2" xfId="2849"/>
    <cellStyle name="1_11-5400-2_H12上武佐計根別(停)線（路盤-数量-当初）_H12西５条通（擁壁工-数量-変更１）_Book1_00 総括表 斜内函渠補修（変更11.17）" xfId="2850"/>
    <cellStyle name="1_11-5400-2_H12上武佐計根別(停)線（路盤-数量-当初）_H12西５条通（擁壁工-数量-変更１）_Book1_総括表 斜内函渠補修" xfId="2851"/>
    <cellStyle name="1_11-5400-2_H12上武佐計根別(停)線（路盤-数量-当初）_H12西５条通（擁壁工-数量-変更１）_Book1_総括表 斜内函渠補修(6.14修正)" xfId="2852"/>
    <cellStyle name="1_11-5400-2_H12上武佐計根別(停)線（路盤-数量-当初）_H12西５条通（擁壁工-数量-変更１）_Book1_総括表 斜内函渠補修(6.20修正)" xfId="2853"/>
    <cellStyle name="1_11-5400-2_H12上武佐計根別(停)線（路盤-数量-当初）_H12西５条通（擁壁工-数量-変更１）_◎土工" xfId="2854"/>
    <cellStyle name="1_11-5400-2_H12上武佐計根別(停)線（路盤-数量-当初）_H12西５条通（擁壁工-数量-変更１）_パイプカルバート工" xfId="2855"/>
    <cellStyle name="1_11-5400-2_H12上武佐計根別(停)線（路盤-数量-当初）_H12西５条通（擁壁工-数量-変更１）_パイプカルバート工_03土工" xfId="2856"/>
    <cellStyle name="1_11-5400-2_H12上武佐計根別(停)線（路盤-数量-当初）_H12西５条通（擁壁工-数量-変更１）_パイプカルバート工_03土工1" xfId="2857"/>
    <cellStyle name="1_11-5400-2_H12上武佐計根別(停)線（路盤-数量-当初）_H12西５条通（擁壁工-数量-変更１）_パイプカルバート工_04法面工" xfId="2858"/>
    <cellStyle name="1_11-5400-2_H12上武佐計根別(停)線（路盤-数量-当初）_H12西５条通（擁壁工-数量-変更１）_パイプカルバート工_土工" xfId="2859"/>
    <cellStyle name="1_11-5400-2_H12上武佐計根別(停)線（路盤-数量-当初）_H12西５条通（擁壁工-数量-変更１）_パイプカルバート工_法面工" xfId="2860"/>
    <cellStyle name="1_11-5400-2_H12上武佐計根別(停)線（路盤-数量-当初）_H12西５条通（擁壁工-数量-変更１）_パイプカルバート工_法面工1" xfId="2861"/>
    <cellStyle name="1_11-5400-2_H12上武佐計根別(停)線（路盤-数量-当初）_H12西５条通（擁壁工-数量-変更１）_一般国道275号　中頓別町　上駒橋補修外一連工事数量（数量集計表）" xfId="2862"/>
    <cellStyle name="1_11-5400-2_H12上武佐計根別(停)線（路盤-数量-当初）_H12西５条通（擁壁工-数量-変更１）_土工" xfId="2863"/>
    <cellStyle name="1_11-5400-2_H12上武佐計根別(停)線（路盤-数量-当初）_H12西５条通（擁壁工-数量-変更１）_土工 2" xfId="2864"/>
    <cellStyle name="1_11-5400-2_H12上武佐計根別(停)線（路盤-数量-当初）_H12西５条通（擁壁工-数量-変更１）_土工_00 総括表 斜内函渠補修（変更11.17）" xfId="2865"/>
    <cellStyle name="1_11-5400-2_H12上武佐計根別(停)線（路盤-数量-当初）_H12西５条通（擁壁工-数量-変更１）_土工_総括表 斜内函渠補修" xfId="2866"/>
    <cellStyle name="1_11-5400-2_H12上武佐計根別(停)線（路盤-数量-当初）_H12西５条通（擁壁工-数量-変更１）_土工_総括表 斜内函渠補修(6.14修正)" xfId="2867"/>
    <cellStyle name="1_11-5400-2_H12上武佐計根別(停)線（路盤-数量-当初）_H12西５条通（擁壁工-数量-変更１）_土工_総括表 斜内函渠補修(6.20修正)" xfId="2868"/>
    <cellStyle name="1_11-5400-2_H12上武佐計根別(停)線（路盤-数量-当初）_H12西５条通（擁壁工-数量-変更１）_土工数量（抜粋080714）" xfId="2869"/>
    <cellStyle name="1_11-5400-2_H12上武佐計根別(停)線（路盤-数量-当初）_H12西５条通（擁壁工-数量-変更１）_常磐橋(0608森修正)" xfId="2870"/>
    <cellStyle name="1_11-5400-2_H12上武佐計根別(停)線（路盤-数量-当初）_H12西５条通（擁壁工-数量-変更１）_数量計算書" xfId="2871"/>
    <cellStyle name="1_11-5400-2_H12上武佐計根別(停)線（路盤-数量-当初）_H12西５条通（擁壁工-数量-変更１）_植生工" xfId="2872"/>
    <cellStyle name="1_11-5400-2_H12上武佐計根別(停)線（路盤-数量-当初）_H12西５条通（擁壁工-数量-変更１）_植生工 2" xfId="2873"/>
    <cellStyle name="1_11-5400-2_H12上武佐計根別(停)線（路盤-数量-当初）_H12西５条通（擁壁工-数量-変更１）_植生工_00 総括表 斜内函渠補修（変更11.17）" xfId="2874"/>
    <cellStyle name="1_11-5400-2_H12上武佐計根別(停)線（路盤-数量-当初）_H12西５条通（擁壁工-数量-変更１）_植生工_総括表 斜内函渠補修" xfId="2875"/>
    <cellStyle name="1_11-5400-2_H12上武佐計根別(停)線（路盤-数量-当初）_H12西５条通（擁壁工-数量-変更１）_植生工_総括表 斜内函渠補修(6.14修正)" xfId="2876"/>
    <cellStyle name="1_11-5400-2_H12上武佐計根別(停)線（路盤-数量-当初）_H12西５条通（擁壁工-数量-変更１）_植生工_総括表 斜内函渠補修(6.20修正)" xfId="2877"/>
    <cellStyle name="1_11-5400-2_H12上武佐計根別(停)線（路盤-数量-当初）_H12西５条通（擁壁工-数量-変更１）_白妙橋(0607森修正)" xfId="2878"/>
    <cellStyle name="1_11-5400-2_H12上武佐計根別(停)線（路盤-数量-当初）_H12西５条通（擁壁工-数量-変更１）_計算書1" xfId="2879"/>
    <cellStyle name="1_11-5400-2_H12上武佐計根別(停)線（路盤-数量-当初）_H12西５条通（擁壁工-数量-変更１）_転落防止柵工" xfId="2880"/>
    <cellStyle name="1_11-5400-2_H12上武佐計根別(停)線（路盤-数量-当初）_H12西５条通（擁壁工-数量-変更１）_道路土工" xfId="2881"/>
    <cellStyle name="1_11-5400-2_H12上武佐計根別(停)線（路盤-数量-当初）_◎土工" xfId="2882"/>
    <cellStyle name="1_11-5400-2_H12上武佐計根別(停)線（路盤-数量-当初）_パイプカルバート工" xfId="2883"/>
    <cellStyle name="1_11-5400-2_H12上武佐計根別(停)線（路盤-数量-当初）_パイプカルバート工_03土工" xfId="2884"/>
    <cellStyle name="1_11-5400-2_H12上武佐計根別(停)線（路盤-数量-当初）_パイプカルバート工_03土工1" xfId="2885"/>
    <cellStyle name="1_11-5400-2_H12上武佐計根別(停)線（路盤-数量-当初）_パイプカルバート工_04法面工" xfId="2886"/>
    <cellStyle name="1_11-5400-2_H12上武佐計根別(停)線（路盤-数量-当初）_パイプカルバート工_土工" xfId="2887"/>
    <cellStyle name="1_11-5400-2_H12上武佐計根別(停)線（路盤-数量-当初）_パイプカルバート工_法面工" xfId="2888"/>
    <cellStyle name="1_11-5400-2_H12上武佐計根別(停)線（路盤-数量-当初）_パイプカルバート工_法面工1" xfId="2889"/>
    <cellStyle name="1_11-5400-2_H12上武佐計根別(停)線（路盤-数量-当初）_一般国道275号　中頓別町　上駒橋補修外一連工事数量（数量集計表）" xfId="2890"/>
    <cellStyle name="1_11-5400-2_H12上武佐計根別(停)線（路盤-数量-当初）_土工" xfId="2891"/>
    <cellStyle name="1_11-5400-2_H12上武佐計根別(停)線（路盤-数量-当初）_土工 2" xfId="2892"/>
    <cellStyle name="1_11-5400-2_H12上武佐計根別(停)線（路盤-数量-当初）_土工_00 総括表 斜内函渠補修（変更11.17）" xfId="2893"/>
    <cellStyle name="1_11-5400-2_H12上武佐計根別(停)線（路盤-数量-当初）_土工_総括表 斜内函渠補修" xfId="2894"/>
    <cellStyle name="1_11-5400-2_H12上武佐計根別(停)線（路盤-数量-当初）_土工_総括表 斜内函渠補修(6.14修正)" xfId="2895"/>
    <cellStyle name="1_11-5400-2_H12上武佐計根別(停)線（路盤-数量-当初）_土工_総括表 斜内函渠補修(6.20修正)" xfId="2896"/>
    <cellStyle name="1_11-5400-2_H12上武佐計根別(停)線（路盤-数量-当初）_土工数量（抜粋080714）" xfId="2897"/>
    <cellStyle name="1_11-5400-2_H12上武佐計根別(停)線（路盤-数量-当初）_常磐橋(0608森修正)" xfId="2898"/>
    <cellStyle name="1_11-5400-2_H12上武佐計根別(停)線（路盤-数量-当初）_数量計算書" xfId="2899"/>
    <cellStyle name="1_11-5400-2_H12上武佐計根別(停)線（路盤-数量-当初）_植生工" xfId="2900"/>
    <cellStyle name="1_11-5400-2_H12上武佐計根別(停)線（路盤-数量-当初）_植生工 2" xfId="2901"/>
    <cellStyle name="1_11-5400-2_H12上武佐計根別(停)線（路盤-数量-当初）_植生工_00 総括表 斜内函渠補修（変更11.17）" xfId="2902"/>
    <cellStyle name="1_11-5400-2_H12上武佐計根別(停)線（路盤-数量-当初）_植生工_総括表 斜内函渠補修" xfId="2903"/>
    <cellStyle name="1_11-5400-2_H12上武佐計根別(停)線（路盤-数量-当初）_植生工_総括表 斜内函渠補修(6.14修正)" xfId="2904"/>
    <cellStyle name="1_11-5400-2_H12上武佐計根別(停)線（路盤-数量-当初）_植生工_総括表 斜内函渠補修(6.20修正)" xfId="2905"/>
    <cellStyle name="1_11-5400-2_H12上武佐計根別(停)線（路盤-数量-当初）_白妙橋(0607森修正)" xfId="2906"/>
    <cellStyle name="1_11-5400-2_H12上武佐計根別(停)線（路盤-数量-当初）_計算書1" xfId="2907"/>
    <cellStyle name="1_11-5400-2_H12上武佐計根別(停)線（路盤-数量-当初）_転落防止柵工" xfId="2908"/>
    <cellStyle name="1_11-5400-2_H12上武佐計根別(停)線（路盤-数量-当初）_道路土工" xfId="2909"/>
    <cellStyle name="1_11-5400-2_H12西5条通(手直数量-当初）" xfId="2910"/>
    <cellStyle name="1_11-5400-2_H12西5条通(手直数量-当初）_01 落石雪害防止工（変更)" xfId="2911"/>
    <cellStyle name="1_11-5400-2_H12西5条通(手直数量-当初）_01_知駒内橋_数量計算書" xfId="2912"/>
    <cellStyle name="1_11-5400-2_H12西5条通(手直数量-当初）_01_知駒内橋_数量計算書_01.白妙橋数量計算書（リンク解除）" xfId="2913"/>
    <cellStyle name="1_11-5400-2_H12西5条通(手直数量-当初）_01_知駒内橋_数量計算書_01恩根内橋数量計算書" xfId="2914"/>
    <cellStyle name="1_11-5400-2_H12西5条通(手直数量-当初）_01_知駒内橋_数量計算書_01恩根内橋数量計算書（リンク解除）" xfId="2915"/>
    <cellStyle name="1_11-5400-2_H12西5条通(手直数量-当初）_01_知駒内橋_数量計算書_白妙橋(0607森修正)" xfId="2916"/>
    <cellStyle name="1_11-5400-2_H12西5条通(手直数量-当初）_02法面工" xfId="2917"/>
    <cellStyle name="1_11-5400-2_H12西5条通(手直数量-当初）_02法面工 2" xfId="2918"/>
    <cellStyle name="1_11-5400-2_H12西5条通(手直数量-当初）_02法面工_00 総括表 斜内函渠補修（変更11.17）" xfId="2919"/>
    <cellStyle name="1_11-5400-2_H12西5条通(手直数量-当初）_02法面工_総括表 斜内函渠補修" xfId="2920"/>
    <cellStyle name="1_11-5400-2_H12西5条通(手直数量-当初）_02法面工_総括表 斜内函渠補修(6.14修正)" xfId="2921"/>
    <cellStyle name="1_11-5400-2_H12西5条通(手直数量-当初）_02法面工_総括表 斜内函渠補修(6.20修正)" xfId="2922"/>
    <cellStyle name="1_11-5400-2_H12西5条通(手直数量-当初）_03.法覆工(暫2)泉郷IC" xfId="2923"/>
    <cellStyle name="1_11-5400-2_H12西5条通(手直数量-当初）_07-0-排水集計" xfId="2924"/>
    <cellStyle name="1_11-5400-2_H12西5条通(手直数量-当初）_09-n-舗装-舗装工" xfId="2925"/>
    <cellStyle name="1_11-5400-2_H12西5条通(手直数量-当初）_09-n-舗装-舗装工_03土工" xfId="2926"/>
    <cellStyle name="1_11-5400-2_H12西5条通(手直数量-当初）_09-n-舗装-舗装工_03土工1" xfId="2927"/>
    <cellStyle name="1_11-5400-2_H12西5条通(手直数量-当初）_09-n-舗装-舗装工_04法面工" xfId="2928"/>
    <cellStyle name="1_11-5400-2_H12西5条通(手直数量-当初）_09-n-舗装-舗装工_土工" xfId="2929"/>
    <cellStyle name="1_11-5400-2_H12西5条通(手直数量-当初）_09-n-舗装-舗装工_法面工" xfId="2930"/>
    <cellStyle name="1_11-5400-2_H12西5条通(手直数量-当初）_09-n-舗装-舗装工_法面工1" xfId="2931"/>
    <cellStyle name="1_11-5400-2_H12西5条通(手直数量-当初）_Book1" xfId="2932"/>
    <cellStyle name="1_11-5400-2_H12西5条通(手直数量-当初）_Book1 2" xfId="2933"/>
    <cellStyle name="1_11-5400-2_H12西5条通(手直数量-当初）_Book1_00 総括表 斜内函渠補修（変更11.17）" xfId="2934"/>
    <cellStyle name="1_11-5400-2_H12西5条通(手直数量-当初）_Book1_総括表 斜内函渠補修" xfId="2935"/>
    <cellStyle name="1_11-5400-2_H12西5条通(手直数量-当初）_Book1_総括表 斜内函渠補修(6.14修正)" xfId="2936"/>
    <cellStyle name="1_11-5400-2_H12西5条通(手直数量-当初）_Book1_総括表 斜内函渠補修(6.20修正)" xfId="2937"/>
    <cellStyle name="1_11-5400-2_H12西5条通(手直数量-当初）_H12西５条通（擁壁工-数量-変更１）" xfId="2938"/>
    <cellStyle name="1_11-5400-2_H12西5条通(手直数量-当初）_H12西５条通（擁壁工-数量-変更１）_01 落石雪害防止工（変更)" xfId="2939"/>
    <cellStyle name="1_11-5400-2_H12西5条通(手直数量-当初）_H12西５条通（擁壁工-数量-変更１）_01_知駒内橋_数量計算書" xfId="2940"/>
    <cellStyle name="1_11-5400-2_H12西5条通(手直数量-当初）_H12西５条通（擁壁工-数量-変更１）_01_知駒内橋_数量計算書_01.白妙橋数量計算書（リンク解除）" xfId="2941"/>
    <cellStyle name="1_11-5400-2_H12西5条通(手直数量-当初）_H12西５条通（擁壁工-数量-変更１）_01_知駒内橋_数量計算書_01恩根内橋数量計算書" xfId="2942"/>
    <cellStyle name="1_11-5400-2_H12西5条通(手直数量-当初）_H12西５条通（擁壁工-数量-変更１）_01_知駒内橋_数量計算書_01恩根内橋数量計算書（リンク解除）" xfId="2943"/>
    <cellStyle name="1_11-5400-2_H12西5条通(手直数量-当初）_H12西５条通（擁壁工-数量-変更１）_01_知駒内橋_数量計算書_白妙橋(0607森修正)" xfId="2944"/>
    <cellStyle name="1_11-5400-2_H12西5条通(手直数量-当初）_H12西５条通（擁壁工-数量-変更１）_02法面工" xfId="2945"/>
    <cellStyle name="1_11-5400-2_H12西5条通(手直数量-当初）_H12西５条通（擁壁工-数量-変更１）_02法面工 2" xfId="2946"/>
    <cellStyle name="1_11-5400-2_H12西5条通(手直数量-当初）_H12西５条通（擁壁工-数量-変更１）_02法面工_00 総括表 斜内函渠補修（変更11.17）" xfId="2947"/>
    <cellStyle name="1_11-5400-2_H12西5条通(手直数量-当初）_H12西５条通（擁壁工-数量-変更１）_02法面工_総括表 斜内函渠補修" xfId="2948"/>
    <cellStyle name="1_11-5400-2_H12西5条通(手直数量-当初）_H12西５条通（擁壁工-数量-変更１）_02法面工_総括表 斜内函渠補修(6.14修正)" xfId="2949"/>
    <cellStyle name="1_11-5400-2_H12西5条通(手直数量-当初）_H12西５条通（擁壁工-数量-変更１）_02法面工_総括表 斜内函渠補修(6.20修正)" xfId="2950"/>
    <cellStyle name="1_11-5400-2_H12西5条通(手直数量-当初）_H12西５条通（擁壁工-数量-変更１）_03.法覆工(暫2)泉郷IC" xfId="2951"/>
    <cellStyle name="1_11-5400-2_H12西5条通(手直数量-当初）_H12西５条通（擁壁工-数量-変更１）_07-0-排水集計" xfId="2952"/>
    <cellStyle name="1_11-5400-2_H12西5条通(手直数量-当初）_H12西５条通（擁壁工-数量-変更１）_09-n-舗装-舗装工" xfId="2953"/>
    <cellStyle name="1_11-5400-2_H12西5条通(手直数量-当初）_H12西５条通（擁壁工-数量-変更１）_09-n-舗装-舗装工_03土工" xfId="2954"/>
    <cellStyle name="1_11-5400-2_H12西5条通(手直数量-当初）_H12西５条通（擁壁工-数量-変更１）_09-n-舗装-舗装工_03土工1" xfId="2955"/>
    <cellStyle name="1_11-5400-2_H12西5条通(手直数量-当初）_H12西５条通（擁壁工-数量-変更１）_09-n-舗装-舗装工_04法面工" xfId="2956"/>
    <cellStyle name="1_11-5400-2_H12西5条通(手直数量-当初）_H12西５条通（擁壁工-数量-変更１）_09-n-舗装-舗装工_土工" xfId="2957"/>
    <cellStyle name="1_11-5400-2_H12西5条通(手直数量-当初）_H12西５条通（擁壁工-数量-変更１）_09-n-舗装-舗装工_法面工" xfId="2958"/>
    <cellStyle name="1_11-5400-2_H12西5条通(手直数量-当初）_H12西５条通（擁壁工-数量-変更１）_09-n-舗装-舗装工_法面工1" xfId="2959"/>
    <cellStyle name="1_11-5400-2_H12西5条通(手直数量-当初）_H12西５条通（擁壁工-数量-変更１）_Book1" xfId="2960"/>
    <cellStyle name="1_11-5400-2_H12西5条通(手直数量-当初）_H12西５条通（擁壁工-数量-変更１）_Book1 2" xfId="2961"/>
    <cellStyle name="1_11-5400-2_H12西5条通(手直数量-当初）_H12西５条通（擁壁工-数量-変更１）_Book1_00 総括表 斜内函渠補修（変更11.17）" xfId="2962"/>
    <cellStyle name="1_11-5400-2_H12西5条通(手直数量-当初）_H12西５条通（擁壁工-数量-変更１）_Book1_総括表 斜内函渠補修" xfId="2963"/>
    <cellStyle name="1_11-5400-2_H12西5条通(手直数量-当初）_H12西５条通（擁壁工-数量-変更１）_Book1_総括表 斜内函渠補修(6.14修正)" xfId="2964"/>
    <cellStyle name="1_11-5400-2_H12西5条通(手直数量-当初）_H12西５条通（擁壁工-数量-変更１）_Book1_総括表 斜内函渠補修(6.20修正)" xfId="2965"/>
    <cellStyle name="1_11-5400-2_H12西5条通(手直数量-当初）_H12西５条通（擁壁工-数量-変更１）_◎土工" xfId="2966"/>
    <cellStyle name="1_11-5400-2_H12西5条通(手直数量-当初）_H12西５条通（擁壁工-数量-変更１）_パイプカルバート工" xfId="2967"/>
    <cellStyle name="1_11-5400-2_H12西5条通(手直数量-当初）_H12西５条通（擁壁工-数量-変更１）_パイプカルバート工_03土工" xfId="2968"/>
    <cellStyle name="1_11-5400-2_H12西5条通(手直数量-当初）_H12西５条通（擁壁工-数量-変更１）_パイプカルバート工_03土工1" xfId="2969"/>
    <cellStyle name="1_11-5400-2_H12西5条通(手直数量-当初）_H12西５条通（擁壁工-数量-変更１）_パイプカルバート工_04法面工" xfId="2970"/>
    <cellStyle name="1_11-5400-2_H12西5条通(手直数量-当初）_H12西５条通（擁壁工-数量-変更１）_パイプカルバート工_土工" xfId="2971"/>
    <cellStyle name="1_11-5400-2_H12西5条通(手直数量-当初）_H12西５条通（擁壁工-数量-変更１）_パイプカルバート工_法面工" xfId="2972"/>
    <cellStyle name="1_11-5400-2_H12西5条通(手直数量-当初）_H12西５条通（擁壁工-数量-変更１）_パイプカルバート工_法面工1" xfId="2973"/>
    <cellStyle name="1_11-5400-2_H12西5条通(手直数量-当初）_H12西５条通（擁壁工-数量-変更１）_一般国道275号　中頓別町　上駒橋補修外一連工事数量（数量集計表）" xfId="2974"/>
    <cellStyle name="1_11-5400-2_H12西5条通(手直数量-当初）_H12西５条通（擁壁工-数量-変更１）_土工" xfId="2975"/>
    <cellStyle name="1_11-5400-2_H12西5条通(手直数量-当初）_H12西５条通（擁壁工-数量-変更１）_土工 2" xfId="2976"/>
    <cellStyle name="1_11-5400-2_H12西5条通(手直数量-当初）_H12西５条通（擁壁工-数量-変更１）_土工_00 総括表 斜内函渠補修（変更11.17）" xfId="2977"/>
    <cellStyle name="1_11-5400-2_H12西5条通(手直数量-当初）_H12西５条通（擁壁工-数量-変更１）_土工_総括表 斜内函渠補修" xfId="2978"/>
    <cellStyle name="1_11-5400-2_H12西5条通(手直数量-当初）_H12西５条通（擁壁工-数量-変更１）_土工_総括表 斜内函渠補修(6.14修正)" xfId="2979"/>
    <cellStyle name="1_11-5400-2_H12西5条通(手直数量-当初）_H12西５条通（擁壁工-数量-変更１）_土工_総括表 斜内函渠補修(6.20修正)" xfId="2980"/>
    <cellStyle name="1_11-5400-2_H12西5条通(手直数量-当初）_H12西５条通（擁壁工-数量-変更１）_土工数量（抜粋080714）" xfId="2981"/>
    <cellStyle name="1_11-5400-2_H12西5条通(手直数量-当初）_H12西５条通（擁壁工-数量-変更１）_常磐橋(0608森修正)" xfId="2982"/>
    <cellStyle name="1_11-5400-2_H12西5条通(手直数量-当初）_H12西５条通（擁壁工-数量-変更１）_数量計算書" xfId="2983"/>
    <cellStyle name="1_11-5400-2_H12西5条通(手直数量-当初）_H12西５条通（擁壁工-数量-変更１）_植生工" xfId="2984"/>
    <cellStyle name="1_11-5400-2_H12西5条通(手直数量-当初）_H12西５条通（擁壁工-数量-変更１）_植生工 2" xfId="2985"/>
    <cellStyle name="1_11-5400-2_H12西5条通(手直数量-当初）_H12西５条通（擁壁工-数量-変更１）_植生工_00 総括表 斜内函渠補修（変更11.17）" xfId="2986"/>
    <cellStyle name="1_11-5400-2_H12西5条通(手直数量-当初）_H12西５条通（擁壁工-数量-変更１）_植生工_総括表 斜内函渠補修" xfId="2987"/>
    <cellStyle name="1_11-5400-2_H12西5条通(手直数量-当初）_H12西５条通（擁壁工-数量-変更１）_植生工_総括表 斜内函渠補修(6.14修正)" xfId="2988"/>
    <cellStyle name="1_11-5400-2_H12西5条通(手直数量-当初）_H12西５条通（擁壁工-数量-変更１）_植生工_総括表 斜内函渠補修(6.20修正)" xfId="2989"/>
    <cellStyle name="1_11-5400-2_H12西5条通(手直数量-当初）_H12西５条通（擁壁工-数量-変更１）_白妙橋(0607森修正)" xfId="2990"/>
    <cellStyle name="1_11-5400-2_H12西5条通(手直数量-当初）_H12西５条通（擁壁工-数量-変更１）_計算書1" xfId="2991"/>
    <cellStyle name="1_11-5400-2_H12西5条通(手直数量-当初）_H12西５条通（擁壁工-数量-変更１）_転落防止柵工" xfId="2992"/>
    <cellStyle name="1_11-5400-2_H12西5条通(手直数量-当初）_H12西５条通（擁壁工-数量-変更１）_道路土工" xfId="2993"/>
    <cellStyle name="1_11-5400-2_H12西5条通(手直数量-当初）_◎土工" xfId="2994"/>
    <cellStyle name="1_11-5400-2_H12西5条通(手直数量-当初）_パイプカルバート工" xfId="2995"/>
    <cellStyle name="1_11-5400-2_H12西5条通(手直数量-当初）_パイプカルバート工_03土工" xfId="2996"/>
    <cellStyle name="1_11-5400-2_H12西5条通(手直数量-当初）_パイプカルバート工_03土工1" xfId="2997"/>
    <cellStyle name="1_11-5400-2_H12西5条通(手直数量-当初）_パイプカルバート工_04法面工" xfId="2998"/>
    <cellStyle name="1_11-5400-2_H12西5条通(手直数量-当初）_パイプカルバート工_土工" xfId="2999"/>
    <cellStyle name="1_11-5400-2_H12西5条通(手直数量-当初）_パイプカルバート工_法面工" xfId="3000"/>
    <cellStyle name="1_11-5400-2_H12西5条通(手直数量-当初）_パイプカルバート工_法面工1" xfId="3001"/>
    <cellStyle name="1_11-5400-2_H12西5条通(手直数量-当初）_一般国道275号　中頓別町　上駒橋補修外一連工事数量（数量集計表）" xfId="3002"/>
    <cellStyle name="1_11-5400-2_H12西5条通(手直数量-当初）_土工" xfId="3003"/>
    <cellStyle name="1_11-5400-2_H12西5条通(手直数量-当初）_土工 2" xfId="3004"/>
    <cellStyle name="1_11-5400-2_H12西5条通(手直数量-当初）_土工_00 総括表 斜内函渠補修（変更11.17）" xfId="3005"/>
    <cellStyle name="1_11-5400-2_H12西5条通(手直数量-当初）_土工_総括表 斜内函渠補修" xfId="3006"/>
    <cellStyle name="1_11-5400-2_H12西5条通(手直数量-当初）_土工_総括表 斜内函渠補修(6.14修正)" xfId="3007"/>
    <cellStyle name="1_11-5400-2_H12西5条通(手直数量-当初）_土工_総括表 斜内函渠補修(6.20修正)" xfId="3008"/>
    <cellStyle name="1_11-5400-2_H12西5条通(手直数量-当初）_土工数量（抜粋080714）" xfId="3009"/>
    <cellStyle name="1_11-5400-2_H12西5条通(手直数量-当初）_常磐橋(0608森修正)" xfId="3010"/>
    <cellStyle name="1_11-5400-2_H12西5条通(手直数量-当初）_数量計算書" xfId="3011"/>
    <cellStyle name="1_11-5400-2_H12西5条通(手直数量-当初）_植生工" xfId="3012"/>
    <cellStyle name="1_11-5400-2_H12西5条通(手直数量-当初）_植生工 2" xfId="3013"/>
    <cellStyle name="1_11-5400-2_H12西5条通(手直数量-当初）_植生工_00 総括表 斜内函渠補修（変更11.17）" xfId="3014"/>
    <cellStyle name="1_11-5400-2_H12西5条通(手直数量-当初）_植生工_総括表 斜内函渠補修" xfId="3015"/>
    <cellStyle name="1_11-5400-2_H12西5条通(手直数量-当初）_植生工_総括表 斜内函渠補修(6.14修正)" xfId="3016"/>
    <cellStyle name="1_11-5400-2_H12西5条通(手直数量-当初）_植生工_総括表 斜内函渠補修(6.20修正)" xfId="3017"/>
    <cellStyle name="1_11-5400-2_H12西5条通(手直数量-当初）_白妙橋(0607森修正)" xfId="3018"/>
    <cellStyle name="1_11-5400-2_H12西5条通(手直数量-当初）_計算書1" xfId="3019"/>
    <cellStyle name="1_11-5400-2_H12西5条通(手直数量-当初）_転落防止柵工" xfId="3020"/>
    <cellStyle name="1_11-5400-2_H12西5条通(手直数量-当初）_道路土工" xfId="3021"/>
    <cellStyle name="1_11-5400-2_H12西５条通その２数量（変更１）" xfId="3022"/>
    <cellStyle name="1_11-5400-2_H12西５条通その２数量（変更１）_01 落石雪害防止工（変更)" xfId="3023"/>
    <cellStyle name="1_11-5400-2_H12西５条通その２数量（変更１）_01_知駒内橋_数量計算書" xfId="3024"/>
    <cellStyle name="1_11-5400-2_H12西５条通その２数量（変更１）_01_知駒内橋_数量計算書_01.白妙橋数量計算書（リンク解除）" xfId="3025"/>
    <cellStyle name="1_11-5400-2_H12西５条通その２数量（変更１）_01_知駒内橋_数量計算書_01恩根内橋数量計算書" xfId="3026"/>
    <cellStyle name="1_11-5400-2_H12西５条通その２数量（変更１）_01_知駒内橋_数量計算書_01恩根内橋数量計算書（リンク解除）" xfId="3027"/>
    <cellStyle name="1_11-5400-2_H12西５条通その２数量（変更１）_01_知駒内橋_数量計算書_白妙橋(0607森修正)" xfId="3028"/>
    <cellStyle name="1_11-5400-2_H12西５条通その２数量（変更１）_02法面工" xfId="3029"/>
    <cellStyle name="1_11-5400-2_H12西５条通その２数量（変更１）_02法面工 2" xfId="3030"/>
    <cellStyle name="1_11-5400-2_H12西５条通その２数量（変更１）_02法面工_00 総括表 斜内函渠補修（変更11.17）" xfId="3031"/>
    <cellStyle name="1_11-5400-2_H12西５条通その２数量（変更１）_02法面工_総括表 斜内函渠補修" xfId="3032"/>
    <cellStyle name="1_11-5400-2_H12西５条通その２数量（変更１）_02法面工_総括表 斜内函渠補修(6.14修正)" xfId="3033"/>
    <cellStyle name="1_11-5400-2_H12西５条通その２数量（変更１）_02法面工_総括表 斜内函渠補修(6.20修正)" xfId="3034"/>
    <cellStyle name="1_11-5400-2_H12西５条通その２数量（変更１）_03.法覆工(暫2)泉郷IC" xfId="3035"/>
    <cellStyle name="1_11-5400-2_H12西５条通その２数量（変更１）_07-0-排水集計" xfId="3036"/>
    <cellStyle name="1_11-5400-2_H12西５条通その２数量（変更１）_09-n-舗装-舗装工" xfId="3037"/>
    <cellStyle name="1_11-5400-2_H12西５条通その２数量（変更１）_09-n-舗装-舗装工_03土工" xfId="3038"/>
    <cellStyle name="1_11-5400-2_H12西５条通その２数量（変更１）_09-n-舗装-舗装工_03土工1" xfId="3039"/>
    <cellStyle name="1_11-5400-2_H12西５条通その２数量（変更１）_09-n-舗装-舗装工_04法面工" xfId="3040"/>
    <cellStyle name="1_11-5400-2_H12西５条通その２数量（変更１）_09-n-舗装-舗装工_土工" xfId="3041"/>
    <cellStyle name="1_11-5400-2_H12西５条通その２数量（変更１）_09-n-舗装-舗装工_法面工" xfId="3042"/>
    <cellStyle name="1_11-5400-2_H12西５条通その２数量（変更１）_09-n-舗装-舗装工_法面工1" xfId="3043"/>
    <cellStyle name="1_11-5400-2_H12西５条通その２数量（変更１）_Book1" xfId="3044"/>
    <cellStyle name="1_11-5400-2_H12西５条通その２数量（変更１）_Book1 2" xfId="3045"/>
    <cellStyle name="1_11-5400-2_H12西５条通その２数量（変更１）_Book1_00 総括表 斜内函渠補修（変更11.17）" xfId="3046"/>
    <cellStyle name="1_11-5400-2_H12西５条通その２数量（変更１）_Book1_総括表 斜内函渠補修" xfId="3047"/>
    <cellStyle name="1_11-5400-2_H12西５条通その２数量（変更１）_Book1_総括表 斜内函渠補修(6.14修正)" xfId="3048"/>
    <cellStyle name="1_11-5400-2_H12西５条通その２数量（変更１）_Book1_総括表 斜内函渠補修(6.20修正)" xfId="3049"/>
    <cellStyle name="1_11-5400-2_H12西５条通その２数量（変更１）_◎土工" xfId="3050"/>
    <cellStyle name="1_11-5400-2_H12西５条通その２数量（変更１）_パイプカルバート工" xfId="3051"/>
    <cellStyle name="1_11-5400-2_H12西５条通その２数量（変更１）_パイプカルバート工_03土工" xfId="3052"/>
    <cellStyle name="1_11-5400-2_H12西５条通その２数量（変更１）_パイプカルバート工_03土工1" xfId="3053"/>
    <cellStyle name="1_11-5400-2_H12西５条通その２数量（変更１）_パイプカルバート工_04法面工" xfId="3054"/>
    <cellStyle name="1_11-5400-2_H12西５条通その２数量（変更１）_パイプカルバート工_土工" xfId="3055"/>
    <cellStyle name="1_11-5400-2_H12西５条通その２数量（変更１）_パイプカルバート工_法面工" xfId="3056"/>
    <cellStyle name="1_11-5400-2_H12西５条通その２数量（変更１）_パイプカルバート工_法面工1" xfId="3057"/>
    <cellStyle name="1_11-5400-2_H12西５条通その２数量（変更１）_一般国道275号　中頓別町　上駒橋補修外一連工事数量（数量集計表）" xfId="3058"/>
    <cellStyle name="1_11-5400-2_H12西５条通その２数量（変更１）_土工" xfId="3059"/>
    <cellStyle name="1_11-5400-2_H12西５条通その２数量（変更１）_土工 2" xfId="3060"/>
    <cellStyle name="1_11-5400-2_H12西５条通その２数量（変更１）_土工_00 総括表 斜内函渠補修（変更11.17）" xfId="3061"/>
    <cellStyle name="1_11-5400-2_H12西５条通その２数量（変更１）_土工_総括表 斜内函渠補修" xfId="3062"/>
    <cellStyle name="1_11-5400-2_H12西５条通その２数量（変更１）_土工_総括表 斜内函渠補修(6.14修正)" xfId="3063"/>
    <cellStyle name="1_11-5400-2_H12西５条通その２数量（変更１）_土工_総括表 斜内函渠補修(6.20修正)" xfId="3064"/>
    <cellStyle name="1_11-5400-2_H12西５条通その２数量（変更１）_土工数量（抜粋080714）" xfId="3065"/>
    <cellStyle name="1_11-5400-2_H12西５条通その２数量（変更１）_常磐橋(0608森修正)" xfId="3066"/>
    <cellStyle name="1_11-5400-2_H12西５条通その２数量（変更１）_数量計算書" xfId="3067"/>
    <cellStyle name="1_11-5400-2_H12西５条通その２数量（変更１）_植生工" xfId="3068"/>
    <cellStyle name="1_11-5400-2_H12西５条通その２数量（変更１）_植生工 2" xfId="3069"/>
    <cellStyle name="1_11-5400-2_H12西５条通その２数量（変更１）_植生工_00 総括表 斜内函渠補修（変更11.17）" xfId="3070"/>
    <cellStyle name="1_11-5400-2_H12西５条通その２数量（変更１）_植生工_総括表 斜内函渠補修" xfId="3071"/>
    <cellStyle name="1_11-5400-2_H12西５条通その２数量（変更１）_植生工_総括表 斜内函渠補修(6.14修正)" xfId="3072"/>
    <cellStyle name="1_11-5400-2_H12西５条通その２数量（変更１）_植生工_総括表 斜内函渠補修(6.20修正)" xfId="3073"/>
    <cellStyle name="1_11-5400-2_H12西５条通その２数量（変更１）_白妙橋(0607森修正)" xfId="3074"/>
    <cellStyle name="1_11-5400-2_H12西５条通その２数量（変更１）_計算書1" xfId="3075"/>
    <cellStyle name="1_11-5400-2_H12西５条通その２数量（変更１）_転落防止柵工" xfId="3076"/>
    <cellStyle name="1_11-5400-2_H12西５条通その２数量（変更１）_道路土工" xfId="3077"/>
    <cellStyle name="1_11-5400-2_H12西５条通その２数量（当初）" xfId="3078"/>
    <cellStyle name="1_11-5400-2_H12西５条通その２数量（当初）_01 落石雪害防止工（変更)" xfId="3079"/>
    <cellStyle name="1_11-5400-2_H12西５条通その２数量（当初）_01_知駒内橋_数量計算書" xfId="3080"/>
    <cellStyle name="1_11-5400-2_H12西５条通その２数量（当初）_01_知駒内橋_数量計算書_01.白妙橋数量計算書（リンク解除）" xfId="3081"/>
    <cellStyle name="1_11-5400-2_H12西５条通その２数量（当初）_01_知駒内橋_数量計算書_01恩根内橋数量計算書" xfId="3082"/>
    <cellStyle name="1_11-5400-2_H12西５条通その２数量（当初）_01_知駒内橋_数量計算書_01恩根内橋数量計算書（リンク解除）" xfId="3083"/>
    <cellStyle name="1_11-5400-2_H12西５条通その２数量（当初）_01_知駒内橋_数量計算書_白妙橋(0607森修正)" xfId="3084"/>
    <cellStyle name="1_11-5400-2_H12西５条通その２数量（当初）_02法面工" xfId="3085"/>
    <cellStyle name="1_11-5400-2_H12西５条通その２数量（当初）_02法面工 2" xfId="3086"/>
    <cellStyle name="1_11-5400-2_H12西５条通その２数量（当初）_02法面工_00 総括表 斜内函渠補修（変更11.17）" xfId="3087"/>
    <cellStyle name="1_11-5400-2_H12西５条通その２数量（当初）_02法面工_総括表 斜内函渠補修" xfId="3088"/>
    <cellStyle name="1_11-5400-2_H12西５条通その２数量（当初）_02法面工_総括表 斜内函渠補修(6.14修正)" xfId="3089"/>
    <cellStyle name="1_11-5400-2_H12西５条通その２数量（当初）_02法面工_総括表 斜内函渠補修(6.20修正)" xfId="3090"/>
    <cellStyle name="1_11-5400-2_H12西５条通その２数量（当初）_03.法覆工(暫2)泉郷IC" xfId="3091"/>
    <cellStyle name="1_11-5400-2_H12西５条通その２数量（当初）_07-0-排水集計" xfId="3092"/>
    <cellStyle name="1_11-5400-2_H12西５条通その２数量（当初）_09-n-舗装-舗装工" xfId="3093"/>
    <cellStyle name="1_11-5400-2_H12西５条通その２数量（当初）_09-n-舗装-舗装工_03土工" xfId="3094"/>
    <cellStyle name="1_11-5400-2_H12西５条通その２数量（当初）_09-n-舗装-舗装工_03土工1" xfId="3095"/>
    <cellStyle name="1_11-5400-2_H12西５条通その２数量（当初）_09-n-舗装-舗装工_04法面工" xfId="3096"/>
    <cellStyle name="1_11-5400-2_H12西５条通その２数量（当初）_09-n-舗装-舗装工_土工" xfId="3097"/>
    <cellStyle name="1_11-5400-2_H12西５条通その２数量（当初）_09-n-舗装-舗装工_法面工" xfId="3098"/>
    <cellStyle name="1_11-5400-2_H12西５条通その２数量（当初）_09-n-舗装-舗装工_法面工1" xfId="3099"/>
    <cellStyle name="1_11-5400-2_H12西５条通その２数量（当初）_Book1" xfId="3100"/>
    <cellStyle name="1_11-5400-2_H12西５条通その２数量（当初）_Book1 2" xfId="3101"/>
    <cellStyle name="1_11-5400-2_H12西５条通その２数量（当初）_Book1_00 総括表 斜内函渠補修（変更11.17）" xfId="3102"/>
    <cellStyle name="1_11-5400-2_H12西５条通その２数量（当初）_Book1_総括表 斜内函渠補修" xfId="3103"/>
    <cellStyle name="1_11-5400-2_H12西５条通その２数量（当初）_Book1_総括表 斜内函渠補修(6.14修正)" xfId="3104"/>
    <cellStyle name="1_11-5400-2_H12西５条通その２数量（当初）_Book1_総括表 斜内函渠補修(6.20修正)" xfId="3105"/>
    <cellStyle name="1_11-5400-2_H12西５条通その２数量（当初）_◎土工" xfId="3106"/>
    <cellStyle name="1_11-5400-2_H12西５条通その２数量（当初）_パイプカルバート工" xfId="3107"/>
    <cellStyle name="1_11-5400-2_H12西５条通その２数量（当初）_パイプカルバート工_03土工" xfId="3108"/>
    <cellStyle name="1_11-5400-2_H12西５条通その２数量（当初）_パイプカルバート工_03土工1" xfId="3109"/>
    <cellStyle name="1_11-5400-2_H12西５条通その２数量（当初）_パイプカルバート工_04法面工" xfId="3110"/>
    <cellStyle name="1_11-5400-2_H12西５条通その２数量（当初）_パイプカルバート工_土工" xfId="3111"/>
    <cellStyle name="1_11-5400-2_H12西５条通その２数量（当初）_パイプカルバート工_法面工" xfId="3112"/>
    <cellStyle name="1_11-5400-2_H12西５条通その２数量（当初）_パイプカルバート工_法面工1" xfId="3113"/>
    <cellStyle name="1_11-5400-2_H12西５条通その２数量（当初）_一般国道275号　中頓別町　上駒橋補修外一連工事数量（数量集計表）" xfId="3114"/>
    <cellStyle name="1_11-5400-2_H12西５条通その２数量（当初）_土工" xfId="3115"/>
    <cellStyle name="1_11-5400-2_H12西５条通その２数量（当初）_土工 2" xfId="3116"/>
    <cellStyle name="1_11-5400-2_H12西５条通その２数量（当初）_土工_00 総括表 斜内函渠補修（変更11.17）" xfId="3117"/>
    <cellStyle name="1_11-5400-2_H12西５条通その２数量（当初）_土工_総括表 斜内函渠補修" xfId="3118"/>
    <cellStyle name="1_11-5400-2_H12西５条通その２数量（当初）_土工_総括表 斜内函渠補修(6.14修正)" xfId="3119"/>
    <cellStyle name="1_11-5400-2_H12西５条通その２数量（当初）_土工_総括表 斜内函渠補修(6.20修正)" xfId="3120"/>
    <cellStyle name="1_11-5400-2_H12西５条通その２数量（当初）_土工数量（抜粋080714）" xfId="3121"/>
    <cellStyle name="1_11-5400-2_H12西５条通その２数量（当初）_常磐橋(0608森修正)" xfId="3122"/>
    <cellStyle name="1_11-5400-2_H12西５条通その２数量（当初）_数量計算書" xfId="3123"/>
    <cellStyle name="1_11-5400-2_H12西５条通その２数量（当初）_植生工" xfId="3124"/>
    <cellStyle name="1_11-5400-2_H12西５条通その２数量（当初）_植生工 2" xfId="3125"/>
    <cellStyle name="1_11-5400-2_H12西５条通その２数量（当初）_植生工_00 総括表 斜内函渠補修（変更11.17）" xfId="3126"/>
    <cellStyle name="1_11-5400-2_H12西５条通その２数量（当初）_植生工_総括表 斜内函渠補修" xfId="3127"/>
    <cellStyle name="1_11-5400-2_H12西５条通その２数量（当初）_植生工_総括表 斜内函渠補修(6.14修正)" xfId="3128"/>
    <cellStyle name="1_11-5400-2_H12西５条通その２数量（当初）_植生工_総括表 斜内函渠補修(6.20修正)" xfId="3129"/>
    <cellStyle name="1_11-5400-2_H12西５条通その２数量（当初）_白妙橋(0607森修正)" xfId="3130"/>
    <cellStyle name="1_11-5400-2_H12西５条通その２数量（当初）_計算書1" xfId="3131"/>
    <cellStyle name="1_11-5400-2_H12西５条通その２数量（当初）_転落防止柵工" xfId="3132"/>
    <cellStyle name="1_11-5400-2_H12西５条通その２数量（当初）_道路土工" xfId="3133"/>
    <cellStyle name="1_11-5400-2_H12西５条通舗装数量（変更2）" xfId="3134"/>
    <cellStyle name="1_11-5400-2_H12西５条通舗装数量（変更2）_01 落石雪害防止工（変更)" xfId="3135"/>
    <cellStyle name="1_11-5400-2_H12西５条通舗装数量（変更2）_01_知駒内橋_数量計算書" xfId="3136"/>
    <cellStyle name="1_11-5400-2_H12西５条通舗装数量（変更2）_01_知駒内橋_数量計算書_01.白妙橋数量計算書（リンク解除）" xfId="3137"/>
    <cellStyle name="1_11-5400-2_H12西５条通舗装数量（変更2）_01_知駒内橋_数量計算書_01恩根内橋数量計算書" xfId="3138"/>
    <cellStyle name="1_11-5400-2_H12西５条通舗装数量（変更2）_01_知駒内橋_数量計算書_01恩根内橋数量計算書（リンク解除）" xfId="3139"/>
    <cellStyle name="1_11-5400-2_H12西５条通舗装数量（変更2）_01_知駒内橋_数量計算書_白妙橋(0607森修正)" xfId="3140"/>
    <cellStyle name="1_11-5400-2_H12西５条通舗装数量（変更2）_02法面工" xfId="3141"/>
    <cellStyle name="1_11-5400-2_H12西５条通舗装数量（変更2）_02法面工 2" xfId="3142"/>
    <cellStyle name="1_11-5400-2_H12西５条通舗装数量（変更2）_02法面工_00 総括表 斜内函渠補修（変更11.17）" xfId="3143"/>
    <cellStyle name="1_11-5400-2_H12西５条通舗装数量（変更2）_02法面工_総括表 斜内函渠補修" xfId="3144"/>
    <cellStyle name="1_11-5400-2_H12西５条通舗装数量（変更2）_02法面工_総括表 斜内函渠補修(6.14修正)" xfId="3145"/>
    <cellStyle name="1_11-5400-2_H12西５条通舗装数量（変更2）_02法面工_総括表 斜内函渠補修(6.20修正)" xfId="3146"/>
    <cellStyle name="1_11-5400-2_H12西５条通舗装数量（変更2）_03.法覆工(暫2)泉郷IC" xfId="3147"/>
    <cellStyle name="1_11-5400-2_H12西５条通舗装数量（変更2）_07-0-排水集計" xfId="3148"/>
    <cellStyle name="1_11-5400-2_H12西５条通舗装数量（変更2）_09-n-舗装-舗装工" xfId="3149"/>
    <cellStyle name="1_11-5400-2_H12西５条通舗装数量（変更2）_09-n-舗装-舗装工_03土工" xfId="3150"/>
    <cellStyle name="1_11-5400-2_H12西５条通舗装数量（変更2）_09-n-舗装-舗装工_03土工1" xfId="3151"/>
    <cellStyle name="1_11-5400-2_H12西５条通舗装数量（変更2）_09-n-舗装-舗装工_04法面工" xfId="3152"/>
    <cellStyle name="1_11-5400-2_H12西５条通舗装数量（変更2）_09-n-舗装-舗装工_土工" xfId="3153"/>
    <cellStyle name="1_11-5400-2_H12西５条通舗装数量（変更2）_09-n-舗装-舗装工_法面工" xfId="3154"/>
    <cellStyle name="1_11-5400-2_H12西５条通舗装数量（変更2）_09-n-舗装-舗装工_法面工1" xfId="3155"/>
    <cellStyle name="1_11-5400-2_H12西５条通舗装数量（変更2）_Book1" xfId="3156"/>
    <cellStyle name="1_11-5400-2_H12西５条通舗装数量（変更2）_Book1 2" xfId="3157"/>
    <cellStyle name="1_11-5400-2_H12西５条通舗装数量（変更2）_Book1_00 総括表 斜内函渠補修（変更11.17）" xfId="3158"/>
    <cellStyle name="1_11-5400-2_H12西５条通舗装数量（変更2）_Book1_総括表 斜内函渠補修" xfId="3159"/>
    <cellStyle name="1_11-5400-2_H12西５条通舗装数量（変更2）_Book1_総括表 斜内函渠補修(6.14修正)" xfId="3160"/>
    <cellStyle name="1_11-5400-2_H12西５条通舗装数量（変更2）_Book1_総括表 斜内函渠補修(6.20修正)" xfId="3161"/>
    <cellStyle name="1_11-5400-2_H12西５条通舗装数量（変更2）_◎土工" xfId="3162"/>
    <cellStyle name="1_11-5400-2_H12西５条通舗装数量（変更2）_パイプカルバート工" xfId="3163"/>
    <cellStyle name="1_11-5400-2_H12西５条通舗装数量（変更2）_パイプカルバート工_03土工" xfId="3164"/>
    <cellStyle name="1_11-5400-2_H12西５条通舗装数量（変更2）_パイプカルバート工_03土工1" xfId="3165"/>
    <cellStyle name="1_11-5400-2_H12西５条通舗装数量（変更2）_パイプカルバート工_04法面工" xfId="3166"/>
    <cellStyle name="1_11-5400-2_H12西５条通舗装数量（変更2）_パイプカルバート工_土工" xfId="3167"/>
    <cellStyle name="1_11-5400-2_H12西５条通舗装数量（変更2）_パイプカルバート工_法面工" xfId="3168"/>
    <cellStyle name="1_11-5400-2_H12西５条通舗装数量（変更2）_パイプカルバート工_法面工1" xfId="3169"/>
    <cellStyle name="1_11-5400-2_H12西５条通舗装数量（変更2）_一般国道275号　中頓別町　上駒橋補修外一連工事数量（数量集計表）" xfId="3170"/>
    <cellStyle name="1_11-5400-2_H12西５条通舗装数量（変更2）_土工" xfId="3171"/>
    <cellStyle name="1_11-5400-2_H12西５条通舗装数量（変更2）_土工 2" xfId="3172"/>
    <cellStyle name="1_11-5400-2_H12西５条通舗装数量（変更2）_土工_00 総括表 斜内函渠補修（変更11.17）" xfId="3173"/>
    <cellStyle name="1_11-5400-2_H12西５条通舗装数量（変更2）_土工_総括表 斜内函渠補修" xfId="3174"/>
    <cellStyle name="1_11-5400-2_H12西５条通舗装数量（変更2）_土工_総括表 斜内函渠補修(6.14修正)" xfId="3175"/>
    <cellStyle name="1_11-5400-2_H12西５条通舗装数量（変更2）_土工_総括表 斜内函渠補修(6.20修正)" xfId="3176"/>
    <cellStyle name="1_11-5400-2_H12西５条通舗装数量（変更2）_土工数量（抜粋080714）" xfId="3177"/>
    <cellStyle name="1_11-5400-2_H12西５条通舗装数量（変更2）_常磐橋(0608森修正)" xfId="3178"/>
    <cellStyle name="1_11-5400-2_H12西５条通舗装数量（変更2）_数量計算書" xfId="3179"/>
    <cellStyle name="1_11-5400-2_H12西５条通舗装数量（変更2）_植生工" xfId="3180"/>
    <cellStyle name="1_11-5400-2_H12西５条通舗装数量（変更2）_植生工 2" xfId="3181"/>
    <cellStyle name="1_11-5400-2_H12西５条通舗装数量（変更2）_植生工_00 総括表 斜内函渠補修（変更11.17）" xfId="3182"/>
    <cellStyle name="1_11-5400-2_H12西５条通舗装数量（変更2）_植生工_総括表 斜内函渠補修" xfId="3183"/>
    <cellStyle name="1_11-5400-2_H12西５条通舗装数量（変更2）_植生工_総括表 斜内函渠補修(6.14修正)" xfId="3184"/>
    <cellStyle name="1_11-5400-2_H12西５条通舗装数量（変更2）_植生工_総括表 斜内函渠補修(6.20修正)" xfId="3185"/>
    <cellStyle name="1_11-5400-2_H12西５条通舗装数量（変更2）_白妙橋(0607森修正)" xfId="3186"/>
    <cellStyle name="1_11-5400-2_H12西５条通舗装数量（変更2）_計算書1" xfId="3187"/>
    <cellStyle name="1_11-5400-2_H12西５条通舗装数量（変更2）_転落防止柵工" xfId="3188"/>
    <cellStyle name="1_11-5400-2_H12西５条通舗装数量（変更2）_道路土工" xfId="3189"/>
    <cellStyle name="1_11-5400-2_H12西５条通舗装数量（変更１）" xfId="3190"/>
    <cellStyle name="1_11-5400-2_H12西５条通舗装数量（変更１）_01 落石雪害防止工（変更)" xfId="3191"/>
    <cellStyle name="1_11-5400-2_H12西５条通舗装数量（変更１）_01_知駒内橋_数量計算書" xfId="3192"/>
    <cellStyle name="1_11-5400-2_H12西５条通舗装数量（変更１）_01_知駒内橋_数量計算書_01.白妙橋数量計算書（リンク解除）" xfId="3193"/>
    <cellStyle name="1_11-5400-2_H12西５条通舗装数量（変更１）_01_知駒内橋_数量計算書_01恩根内橋数量計算書" xfId="3194"/>
    <cellStyle name="1_11-5400-2_H12西５条通舗装数量（変更１）_01_知駒内橋_数量計算書_01恩根内橋数量計算書（リンク解除）" xfId="3195"/>
    <cellStyle name="1_11-5400-2_H12西５条通舗装数量（変更１）_01_知駒内橋_数量計算書_白妙橋(0607森修正)" xfId="3196"/>
    <cellStyle name="1_11-5400-2_H12西５条通舗装数量（変更１）_02法面工" xfId="3197"/>
    <cellStyle name="1_11-5400-2_H12西５条通舗装数量（変更１）_02法面工 2" xfId="3198"/>
    <cellStyle name="1_11-5400-2_H12西５条通舗装数量（変更１）_02法面工_00 総括表 斜内函渠補修（変更11.17）" xfId="3199"/>
    <cellStyle name="1_11-5400-2_H12西５条通舗装数量（変更１）_02法面工_総括表 斜内函渠補修" xfId="3200"/>
    <cellStyle name="1_11-5400-2_H12西５条通舗装数量（変更１）_02法面工_総括表 斜内函渠補修(6.14修正)" xfId="3201"/>
    <cellStyle name="1_11-5400-2_H12西５条通舗装数量（変更１）_02法面工_総括表 斜内函渠補修(6.20修正)" xfId="3202"/>
    <cellStyle name="1_11-5400-2_H12西５条通舗装数量（変更１）_03.法覆工(暫2)泉郷IC" xfId="3203"/>
    <cellStyle name="1_11-5400-2_H12西５条通舗装数量（変更１）_07-0-排水集計" xfId="3204"/>
    <cellStyle name="1_11-5400-2_H12西５条通舗装数量（変更１）_09-n-舗装-舗装工" xfId="3205"/>
    <cellStyle name="1_11-5400-2_H12西５条通舗装数量（変更１）_09-n-舗装-舗装工_03土工" xfId="3206"/>
    <cellStyle name="1_11-5400-2_H12西５条通舗装数量（変更１）_09-n-舗装-舗装工_03土工1" xfId="3207"/>
    <cellStyle name="1_11-5400-2_H12西５条通舗装数量（変更１）_09-n-舗装-舗装工_04法面工" xfId="3208"/>
    <cellStyle name="1_11-5400-2_H12西５条通舗装数量（変更１）_09-n-舗装-舗装工_土工" xfId="3209"/>
    <cellStyle name="1_11-5400-2_H12西５条通舗装数量（変更１）_09-n-舗装-舗装工_法面工" xfId="3210"/>
    <cellStyle name="1_11-5400-2_H12西５条通舗装数量（変更１）_09-n-舗装-舗装工_法面工1" xfId="3211"/>
    <cellStyle name="1_11-5400-2_H12西５条通舗装数量（変更１）_Book1" xfId="3212"/>
    <cellStyle name="1_11-5400-2_H12西５条通舗装数量（変更１）_Book1 2" xfId="3213"/>
    <cellStyle name="1_11-5400-2_H12西５条通舗装数量（変更１）_Book1_00 総括表 斜内函渠補修（変更11.17）" xfId="3214"/>
    <cellStyle name="1_11-5400-2_H12西５条通舗装数量（変更１）_Book1_総括表 斜内函渠補修" xfId="3215"/>
    <cellStyle name="1_11-5400-2_H12西５条通舗装数量（変更１）_Book1_総括表 斜内函渠補修(6.14修正)" xfId="3216"/>
    <cellStyle name="1_11-5400-2_H12西５条通舗装数量（変更１）_Book1_総括表 斜内函渠補修(6.20修正)" xfId="3217"/>
    <cellStyle name="1_11-5400-2_H12西５条通舗装数量（変更１）_◎土工" xfId="3218"/>
    <cellStyle name="1_11-5400-2_H12西５条通舗装数量（変更１）_パイプカルバート工" xfId="3219"/>
    <cellStyle name="1_11-5400-2_H12西５条通舗装数量（変更１）_パイプカルバート工_03土工" xfId="3220"/>
    <cellStyle name="1_11-5400-2_H12西５条通舗装数量（変更１）_パイプカルバート工_03土工1" xfId="3221"/>
    <cellStyle name="1_11-5400-2_H12西５条通舗装数量（変更１）_パイプカルバート工_04法面工" xfId="3222"/>
    <cellStyle name="1_11-5400-2_H12西５条通舗装数量（変更１）_パイプカルバート工_土工" xfId="3223"/>
    <cellStyle name="1_11-5400-2_H12西５条通舗装数量（変更１）_パイプカルバート工_法面工" xfId="3224"/>
    <cellStyle name="1_11-5400-2_H12西５条通舗装数量（変更１）_パイプカルバート工_法面工1" xfId="3225"/>
    <cellStyle name="1_11-5400-2_H12西５条通舗装数量（変更１）_一般国道275号　中頓別町　上駒橋補修外一連工事数量（数量集計表）" xfId="3226"/>
    <cellStyle name="1_11-5400-2_H12西５条通舗装数量（変更１）_土工" xfId="3227"/>
    <cellStyle name="1_11-5400-2_H12西５条通舗装数量（変更１）_土工 2" xfId="3228"/>
    <cellStyle name="1_11-5400-2_H12西５条通舗装数量（変更１）_土工_00 総括表 斜内函渠補修（変更11.17）" xfId="3229"/>
    <cellStyle name="1_11-5400-2_H12西５条通舗装数量（変更１）_土工_総括表 斜内函渠補修" xfId="3230"/>
    <cellStyle name="1_11-5400-2_H12西５条通舗装数量（変更１）_土工_総括表 斜内函渠補修(6.14修正)" xfId="3231"/>
    <cellStyle name="1_11-5400-2_H12西５条通舗装数量（変更１）_土工_総括表 斜内函渠補修(6.20修正)" xfId="3232"/>
    <cellStyle name="1_11-5400-2_H12西５条通舗装数量（変更１）_土工数量（抜粋080714）" xfId="3233"/>
    <cellStyle name="1_11-5400-2_H12西５条通舗装数量（変更１）_常磐橋(0608森修正)" xfId="3234"/>
    <cellStyle name="1_11-5400-2_H12西５条通舗装数量（変更１）_数量計算書" xfId="3235"/>
    <cellStyle name="1_11-5400-2_H12西５条通舗装数量（変更１）_植生工" xfId="3236"/>
    <cellStyle name="1_11-5400-2_H12西５条通舗装数量（変更１）_植生工 2" xfId="3237"/>
    <cellStyle name="1_11-5400-2_H12西５条通舗装数量（変更１）_植生工_00 総括表 斜内函渠補修（変更11.17）" xfId="3238"/>
    <cellStyle name="1_11-5400-2_H12西５条通舗装数量（変更１）_植生工_総括表 斜内函渠補修" xfId="3239"/>
    <cellStyle name="1_11-5400-2_H12西５条通舗装数量（変更１）_植生工_総括表 斜内函渠補修(6.14修正)" xfId="3240"/>
    <cellStyle name="1_11-5400-2_H12西５条通舗装数量（変更１）_植生工_総括表 斜内函渠補修(6.20修正)" xfId="3241"/>
    <cellStyle name="1_11-5400-2_H12西５条通舗装数量（変更１）_白妙橋(0607森修正)" xfId="3242"/>
    <cellStyle name="1_11-5400-2_H12西５条通舗装数量（変更１）_計算書1" xfId="3243"/>
    <cellStyle name="1_11-5400-2_H12西５条通舗装数量（変更１）_転落防止柵工" xfId="3244"/>
    <cellStyle name="1_11-5400-2_H12西５条通舗装数量（変更１）_道路土工" xfId="3245"/>
    <cellStyle name="1_11-5400-2_H12西５条通舗装数量（当初）" xfId="3246"/>
    <cellStyle name="1_11-5400-2_H12西５条通舗装数量（当初）_01 落石雪害防止工（変更)" xfId="3247"/>
    <cellStyle name="1_11-5400-2_H12西５条通舗装数量（当初）_01_知駒内橋_数量計算書" xfId="3248"/>
    <cellStyle name="1_11-5400-2_H12西５条通舗装数量（当初）_01_知駒内橋_数量計算書_01.白妙橋数量計算書（リンク解除）" xfId="3249"/>
    <cellStyle name="1_11-5400-2_H12西５条通舗装数量（当初）_01_知駒内橋_数量計算書_01恩根内橋数量計算書" xfId="3250"/>
    <cellStyle name="1_11-5400-2_H12西５条通舗装数量（当初）_01_知駒内橋_数量計算書_01恩根内橋数量計算書（リンク解除）" xfId="3251"/>
    <cellStyle name="1_11-5400-2_H12西５条通舗装数量（当初）_01_知駒内橋_数量計算書_白妙橋(0607森修正)" xfId="3252"/>
    <cellStyle name="1_11-5400-2_H12西５条通舗装数量（当初）_02法面工" xfId="3253"/>
    <cellStyle name="1_11-5400-2_H12西５条通舗装数量（当初）_02法面工 2" xfId="3254"/>
    <cellStyle name="1_11-5400-2_H12西５条通舗装数量（当初）_02法面工_00 総括表 斜内函渠補修（変更11.17）" xfId="3255"/>
    <cellStyle name="1_11-5400-2_H12西５条通舗装数量（当初）_02法面工_総括表 斜内函渠補修" xfId="3256"/>
    <cellStyle name="1_11-5400-2_H12西５条通舗装数量（当初）_02法面工_総括表 斜内函渠補修(6.14修正)" xfId="3257"/>
    <cellStyle name="1_11-5400-2_H12西５条通舗装数量（当初）_02法面工_総括表 斜内函渠補修(6.20修正)" xfId="3258"/>
    <cellStyle name="1_11-5400-2_H12西５条通舗装数量（当初）_03.法覆工(暫2)泉郷IC" xfId="3259"/>
    <cellStyle name="1_11-5400-2_H12西５条通舗装数量（当初）_07-0-排水集計" xfId="3260"/>
    <cellStyle name="1_11-5400-2_H12西５条通舗装数量（当初）_09-n-舗装-舗装工" xfId="3261"/>
    <cellStyle name="1_11-5400-2_H12西５条通舗装数量（当初）_09-n-舗装-舗装工_03土工" xfId="3262"/>
    <cellStyle name="1_11-5400-2_H12西５条通舗装数量（当初）_09-n-舗装-舗装工_03土工1" xfId="3263"/>
    <cellStyle name="1_11-5400-2_H12西５条通舗装数量（当初）_09-n-舗装-舗装工_04法面工" xfId="3264"/>
    <cellStyle name="1_11-5400-2_H12西５条通舗装数量（当初）_09-n-舗装-舗装工_土工" xfId="3265"/>
    <cellStyle name="1_11-5400-2_H12西５条通舗装数量（当初）_09-n-舗装-舗装工_法面工" xfId="3266"/>
    <cellStyle name="1_11-5400-2_H12西５条通舗装数量（当初）_09-n-舗装-舗装工_法面工1" xfId="3267"/>
    <cellStyle name="1_11-5400-2_H12西５条通舗装数量（当初）_Book1" xfId="3268"/>
    <cellStyle name="1_11-5400-2_H12西５条通舗装数量（当初）_Book1 2" xfId="3269"/>
    <cellStyle name="1_11-5400-2_H12西５条通舗装数量（当初）_Book1_00 総括表 斜内函渠補修（変更11.17）" xfId="3270"/>
    <cellStyle name="1_11-5400-2_H12西５条通舗装数量（当初）_Book1_総括表 斜内函渠補修" xfId="3271"/>
    <cellStyle name="1_11-5400-2_H12西５条通舗装数量（当初）_Book1_総括表 斜内函渠補修(6.14修正)" xfId="3272"/>
    <cellStyle name="1_11-5400-2_H12西５条通舗装数量（当初）_Book1_総括表 斜内函渠補修(6.20修正)" xfId="3273"/>
    <cellStyle name="1_11-5400-2_H12西５条通舗装数量（当初）_H12西５条通（擁壁工-数量-変更１）" xfId="3274"/>
    <cellStyle name="1_11-5400-2_H12西５条通舗装数量（当初）_H12西５条通（擁壁工-数量-変更１）_01 落石雪害防止工（変更)" xfId="3275"/>
    <cellStyle name="1_11-5400-2_H12西５条通舗装数量（当初）_H12西５条通（擁壁工-数量-変更１）_01_知駒内橋_数量計算書" xfId="3276"/>
    <cellStyle name="1_11-5400-2_H12西５条通舗装数量（当初）_H12西５条通（擁壁工-数量-変更１）_01_知駒内橋_数量計算書_01.白妙橋数量計算書（リンク解除）" xfId="3277"/>
    <cellStyle name="1_11-5400-2_H12西５条通舗装数量（当初）_H12西５条通（擁壁工-数量-変更１）_01_知駒内橋_数量計算書_01恩根内橋数量計算書" xfId="3278"/>
    <cellStyle name="1_11-5400-2_H12西５条通舗装数量（当初）_H12西５条通（擁壁工-数量-変更１）_01_知駒内橋_数量計算書_01恩根内橋数量計算書（リンク解除）" xfId="3279"/>
    <cellStyle name="1_11-5400-2_H12西５条通舗装数量（当初）_H12西５条通（擁壁工-数量-変更１）_01_知駒内橋_数量計算書_白妙橋(0607森修正)" xfId="3280"/>
    <cellStyle name="1_11-5400-2_H12西５条通舗装数量（当初）_H12西５条通（擁壁工-数量-変更１）_02法面工" xfId="3281"/>
    <cellStyle name="1_11-5400-2_H12西５条通舗装数量（当初）_H12西５条通（擁壁工-数量-変更１）_02法面工 2" xfId="3282"/>
    <cellStyle name="1_11-5400-2_H12西５条通舗装数量（当初）_H12西５条通（擁壁工-数量-変更１）_02法面工_00 総括表 斜内函渠補修（変更11.17）" xfId="3283"/>
    <cellStyle name="1_11-5400-2_H12西５条通舗装数量（当初）_H12西５条通（擁壁工-数量-変更１）_02法面工_総括表 斜内函渠補修" xfId="3284"/>
    <cellStyle name="1_11-5400-2_H12西５条通舗装数量（当初）_H12西５条通（擁壁工-数量-変更１）_02法面工_総括表 斜内函渠補修(6.14修正)" xfId="3285"/>
    <cellStyle name="1_11-5400-2_H12西５条通舗装数量（当初）_H12西５条通（擁壁工-数量-変更１）_02法面工_総括表 斜内函渠補修(6.20修正)" xfId="3286"/>
    <cellStyle name="1_11-5400-2_H12西５条通舗装数量（当初）_H12西５条通（擁壁工-数量-変更１）_03.法覆工(暫2)泉郷IC" xfId="3287"/>
    <cellStyle name="1_11-5400-2_H12西５条通舗装数量（当初）_H12西５条通（擁壁工-数量-変更１）_07-0-排水集計" xfId="3288"/>
    <cellStyle name="1_11-5400-2_H12西５条通舗装数量（当初）_H12西５条通（擁壁工-数量-変更１）_09-n-舗装-舗装工" xfId="3289"/>
    <cellStyle name="1_11-5400-2_H12西５条通舗装数量（当初）_H12西５条通（擁壁工-数量-変更１）_09-n-舗装-舗装工_03土工" xfId="3290"/>
    <cellStyle name="1_11-5400-2_H12西５条通舗装数量（当初）_H12西５条通（擁壁工-数量-変更１）_09-n-舗装-舗装工_03土工1" xfId="3291"/>
    <cellStyle name="1_11-5400-2_H12西５条通舗装数量（当初）_H12西５条通（擁壁工-数量-変更１）_09-n-舗装-舗装工_04法面工" xfId="3292"/>
    <cellStyle name="1_11-5400-2_H12西５条通舗装数量（当初）_H12西５条通（擁壁工-数量-変更１）_09-n-舗装-舗装工_土工" xfId="3293"/>
    <cellStyle name="1_11-5400-2_H12西５条通舗装数量（当初）_H12西５条通（擁壁工-数量-変更１）_09-n-舗装-舗装工_法面工" xfId="3294"/>
    <cellStyle name="1_11-5400-2_H12西５条通舗装数量（当初）_H12西５条通（擁壁工-数量-変更１）_09-n-舗装-舗装工_法面工1" xfId="3295"/>
    <cellStyle name="1_11-5400-2_H12西５条通舗装数量（当初）_H12西５条通（擁壁工-数量-変更１）_Book1" xfId="3296"/>
    <cellStyle name="1_11-5400-2_H12西５条通舗装数量（当初）_H12西５条通（擁壁工-数量-変更１）_Book1 2" xfId="3297"/>
    <cellStyle name="1_11-5400-2_H12西５条通舗装数量（当初）_H12西５条通（擁壁工-数量-変更１）_Book1_00 総括表 斜内函渠補修（変更11.17）" xfId="3298"/>
    <cellStyle name="1_11-5400-2_H12西５条通舗装数量（当初）_H12西５条通（擁壁工-数量-変更１）_Book1_総括表 斜内函渠補修" xfId="3299"/>
    <cellStyle name="1_11-5400-2_H12西５条通舗装数量（当初）_H12西５条通（擁壁工-数量-変更１）_Book1_総括表 斜内函渠補修(6.14修正)" xfId="3300"/>
    <cellStyle name="1_11-5400-2_H12西５条通舗装数量（当初）_H12西５条通（擁壁工-数量-変更１）_Book1_総括表 斜内函渠補修(6.20修正)" xfId="3301"/>
    <cellStyle name="1_11-5400-2_H12西５条通舗装数量（当初）_H12西５条通（擁壁工-数量-変更１）_◎土工" xfId="3302"/>
    <cellStyle name="1_11-5400-2_H12西５条通舗装数量（当初）_H12西５条通（擁壁工-数量-変更１）_パイプカルバート工" xfId="3303"/>
    <cellStyle name="1_11-5400-2_H12西５条通舗装数量（当初）_H12西５条通（擁壁工-数量-変更１）_パイプカルバート工_03土工" xfId="3304"/>
    <cellStyle name="1_11-5400-2_H12西５条通舗装数量（当初）_H12西５条通（擁壁工-数量-変更１）_パイプカルバート工_03土工1" xfId="3305"/>
    <cellStyle name="1_11-5400-2_H12西５条通舗装数量（当初）_H12西５条通（擁壁工-数量-変更１）_パイプカルバート工_04法面工" xfId="3306"/>
    <cellStyle name="1_11-5400-2_H12西５条通舗装数量（当初）_H12西５条通（擁壁工-数量-変更１）_パイプカルバート工_土工" xfId="3307"/>
    <cellStyle name="1_11-5400-2_H12西５条通舗装数量（当初）_H12西５条通（擁壁工-数量-変更１）_パイプカルバート工_法面工" xfId="3308"/>
    <cellStyle name="1_11-5400-2_H12西５条通舗装数量（当初）_H12西５条通（擁壁工-数量-変更１）_パイプカルバート工_法面工1" xfId="3309"/>
    <cellStyle name="1_11-5400-2_H12西５条通舗装数量（当初）_H12西５条通（擁壁工-数量-変更１）_一般国道275号　中頓別町　上駒橋補修外一連工事数量（数量集計表）" xfId="3310"/>
    <cellStyle name="1_11-5400-2_H12西５条通舗装数量（当初）_H12西５条通（擁壁工-数量-変更１）_土工" xfId="3311"/>
    <cellStyle name="1_11-5400-2_H12西５条通舗装数量（当初）_H12西５条通（擁壁工-数量-変更１）_土工 2" xfId="3312"/>
    <cellStyle name="1_11-5400-2_H12西５条通舗装数量（当初）_H12西５条通（擁壁工-数量-変更１）_土工_00 総括表 斜内函渠補修（変更11.17）" xfId="3313"/>
    <cellStyle name="1_11-5400-2_H12西５条通舗装数量（当初）_H12西５条通（擁壁工-数量-変更１）_土工_総括表 斜内函渠補修" xfId="3314"/>
    <cellStyle name="1_11-5400-2_H12西５条通舗装数量（当初）_H12西５条通（擁壁工-数量-変更１）_土工_総括表 斜内函渠補修(6.14修正)" xfId="3315"/>
    <cellStyle name="1_11-5400-2_H12西５条通舗装数量（当初）_H12西５条通（擁壁工-数量-変更１）_土工_総括表 斜内函渠補修(6.20修正)" xfId="3316"/>
    <cellStyle name="1_11-5400-2_H12西５条通舗装数量（当初）_H12西５条通（擁壁工-数量-変更１）_土工数量（抜粋080714）" xfId="3317"/>
    <cellStyle name="1_11-5400-2_H12西５条通舗装数量（当初）_H12西５条通（擁壁工-数量-変更１）_常磐橋(0608森修正)" xfId="3318"/>
    <cellStyle name="1_11-5400-2_H12西５条通舗装数量（当初）_H12西５条通（擁壁工-数量-変更１）_数量計算書" xfId="3319"/>
    <cellStyle name="1_11-5400-2_H12西５条通舗装数量（当初）_H12西５条通（擁壁工-数量-変更１）_植生工" xfId="3320"/>
    <cellStyle name="1_11-5400-2_H12西５条通舗装数量（当初）_H12西５条通（擁壁工-数量-変更１）_植生工 2" xfId="3321"/>
    <cellStyle name="1_11-5400-2_H12西５条通舗装数量（当初）_H12西５条通（擁壁工-数量-変更１）_植生工_00 総括表 斜内函渠補修（変更11.17）" xfId="3322"/>
    <cellStyle name="1_11-5400-2_H12西５条通舗装数量（当初）_H12西５条通（擁壁工-数量-変更１）_植生工_総括表 斜内函渠補修" xfId="3323"/>
    <cellStyle name="1_11-5400-2_H12西５条通舗装数量（当初）_H12西５条通（擁壁工-数量-変更１）_植生工_総括表 斜内函渠補修(6.14修正)" xfId="3324"/>
    <cellStyle name="1_11-5400-2_H12西５条通舗装数量（当初）_H12西５条通（擁壁工-数量-変更１）_植生工_総括表 斜内函渠補修(6.20修正)" xfId="3325"/>
    <cellStyle name="1_11-5400-2_H12西５条通舗装数量（当初）_H12西５条通（擁壁工-数量-変更１）_白妙橋(0607森修正)" xfId="3326"/>
    <cellStyle name="1_11-5400-2_H12西５条通舗装数量（当初）_H12西５条通（擁壁工-数量-変更１）_計算書1" xfId="3327"/>
    <cellStyle name="1_11-5400-2_H12西５条通舗装数量（当初）_H12西５条通（擁壁工-数量-変更１）_転落防止柵工" xfId="3328"/>
    <cellStyle name="1_11-5400-2_H12西５条通舗装数量（当初）_H12西５条通（擁壁工-数量-変更１）_道路土工" xfId="3329"/>
    <cellStyle name="1_11-5400-2_H12西５条通舗装数量（当初）_◎土工" xfId="3330"/>
    <cellStyle name="1_11-5400-2_H12西５条通舗装数量（当初）_パイプカルバート工" xfId="3331"/>
    <cellStyle name="1_11-5400-2_H12西５条通舗装数量（当初）_パイプカルバート工_03土工" xfId="3332"/>
    <cellStyle name="1_11-5400-2_H12西５条通舗装数量（当初）_パイプカルバート工_03土工1" xfId="3333"/>
    <cellStyle name="1_11-5400-2_H12西５条通舗装数量（当初）_パイプカルバート工_04法面工" xfId="3334"/>
    <cellStyle name="1_11-5400-2_H12西５条通舗装数量（当初）_パイプカルバート工_土工" xfId="3335"/>
    <cellStyle name="1_11-5400-2_H12西５条通舗装数量（当初）_パイプカルバート工_法面工" xfId="3336"/>
    <cellStyle name="1_11-5400-2_H12西５条通舗装数量（当初）_パイプカルバート工_法面工1" xfId="3337"/>
    <cellStyle name="1_11-5400-2_H12西５条通舗装数量（当初）_一般国道275号　中頓別町　上駒橋補修外一連工事数量（数量集計表）" xfId="3338"/>
    <cellStyle name="1_11-5400-2_H12西５条通舗装数量（当初）_土工" xfId="3339"/>
    <cellStyle name="1_11-5400-2_H12西５条通舗装数量（当初）_土工 2" xfId="3340"/>
    <cellStyle name="1_11-5400-2_H12西５条通舗装数量（当初）_土工_00 総括表 斜内函渠補修（変更11.17）" xfId="3341"/>
    <cellStyle name="1_11-5400-2_H12西５条通舗装数量（当初）_土工_総括表 斜内函渠補修" xfId="3342"/>
    <cellStyle name="1_11-5400-2_H12西５条通舗装数量（当初）_土工_総括表 斜内函渠補修(6.14修正)" xfId="3343"/>
    <cellStyle name="1_11-5400-2_H12西５条通舗装数量（当初）_土工_総括表 斜内函渠補修(6.20修正)" xfId="3344"/>
    <cellStyle name="1_11-5400-2_H12西５条通舗装数量（当初）_土工数量（抜粋080714）" xfId="3345"/>
    <cellStyle name="1_11-5400-2_H12西５条通舗装数量（当初）_常磐橋(0608森修正)" xfId="3346"/>
    <cellStyle name="1_11-5400-2_H12西５条通舗装数量（当初）_数量計算書" xfId="3347"/>
    <cellStyle name="1_11-5400-2_H12西５条通舗装数量（当初）_植生工" xfId="3348"/>
    <cellStyle name="1_11-5400-2_H12西５条通舗装数量（当初）_植生工 2" xfId="3349"/>
    <cellStyle name="1_11-5400-2_H12西５条通舗装数量（当初）_植生工_00 総括表 斜内函渠補修（変更11.17）" xfId="3350"/>
    <cellStyle name="1_11-5400-2_H12西５条通舗装数量（当初）_植生工_総括表 斜内函渠補修" xfId="3351"/>
    <cellStyle name="1_11-5400-2_H12西５条通舗装数量（当初）_植生工_総括表 斜内函渠補修(6.14修正)" xfId="3352"/>
    <cellStyle name="1_11-5400-2_H12西５条通舗装数量（当初）_植生工_総括表 斜内函渠補修(6.20修正)" xfId="3353"/>
    <cellStyle name="1_11-5400-2_H12西５条通舗装数量（当初）_白妙橋(0607森修正)" xfId="3354"/>
    <cellStyle name="1_11-5400-2_H12西５条通舗装数量（当初）_計算書1" xfId="3355"/>
    <cellStyle name="1_11-5400-2_H12西５条通舗装数量（当初）_転落防止柵工" xfId="3356"/>
    <cellStyle name="1_11-5400-2_H12西５条通舗装数量（当初）_道路土工" xfId="3357"/>
    <cellStyle name="1_11-5400-2_H12西５条通（擁壁工-数量-変更１）" xfId="3358"/>
    <cellStyle name="1_11-5400-2_H12西５条通（擁壁工-数量-変更１）_01 落石雪害防止工（変更)" xfId="3359"/>
    <cellStyle name="1_11-5400-2_H12西５条通（擁壁工-数量-変更１）_01_知駒内橋_数量計算書" xfId="3360"/>
    <cellStyle name="1_11-5400-2_H12西５条通（擁壁工-数量-変更１）_01_知駒内橋_数量計算書_01.白妙橋数量計算書（リンク解除）" xfId="3361"/>
    <cellStyle name="1_11-5400-2_H12西５条通（擁壁工-数量-変更１）_01_知駒内橋_数量計算書_01恩根内橋数量計算書" xfId="3362"/>
    <cellStyle name="1_11-5400-2_H12西５条通（擁壁工-数量-変更１）_01_知駒内橋_数量計算書_01恩根内橋数量計算書（リンク解除）" xfId="3363"/>
    <cellStyle name="1_11-5400-2_H12西５条通（擁壁工-数量-変更１）_01_知駒内橋_数量計算書_白妙橋(0607森修正)" xfId="3364"/>
    <cellStyle name="1_11-5400-2_H12西５条通（擁壁工-数量-変更１）_02法面工" xfId="3365"/>
    <cellStyle name="1_11-5400-2_H12西５条通（擁壁工-数量-変更１）_02法面工 2" xfId="3366"/>
    <cellStyle name="1_11-5400-2_H12西５条通（擁壁工-数量-変更１）_02法面工_00 総括表 斜内函渠補修（変更11.17）" xfId="3367"/>
    <cellStyle name="1_11-5400-2_H12西５条通（擁壁工-数量-変更１）_02法面工_総括表 斜内函渠補修" xfId="3368"/>
    <cellStyle name="1_11-5400-2_H12西５条通（擁壁工-数量-変更１）_02法面工_総括表 斜内函渠補修(6.14修正)" xfId="3369"/>
    <cellStyle name="1_11-5400-2_H12西５条通（擁壁工-数量-変更１）_02法面工_総括表 斜内函渠補修(6.20修正)" xfId="3370"/>
    <cellStyle name="1_11-5400-2_H12西５条通（擁壁工-数量-変更１）_03.法覆工(暫2)泉郷IC" xfId="3371"/>
    <cellStyle name="1_11-5400-2_H12西５条通（擁壁工-数量-変更１）_07-0-排水集計" xfId="3372"/>
    <cellStyle name="1_11-5400-2_H12西５条通（擁壁工-数量-変更１）_09-n-舗装-舗装工" xfId="3373"/>
    <cellStyle name="1_11-5400-2_H12西５条通（擁壁工-数量-変更１）_09-n-舗装-舗装工_03土工" xfId="3374"/>
    <cellStyle name="1_11-5400-2_H12西５条通（擁壁工-数量-変更１）_09-n-舗装-舗装工_03土工1" xfId="3375"/>
    <cellStyle name="1_11-5400-2_H12西５条通（擁壁工-数量-変更１）_09-n-舗装-舗装工_04法面工" xfId="3376"/>
    <cellStyle name="1_11-5400-2_H12西５条通（擁壁工-数量-変更１）_09-n-舗装-舗装工_土工" xfId="3377"/>
    <cellStyle name="1_11-5400-2_H12西５条通（擁壁工-数量-変更１）_09-n-舗装-舗装工_法面工" xfId="3378"/>
    <cellStyle name="1_11-5400-2_H12西５条通（擁壁工-数量-変更１）_09-n-舗装-舗装工_法面工1" xfId="3379"/>
    <cellStyle name="1_11-5400-2_H12西５条通（擁壁工-数量-変更１）_Book1" xfId="3380"/>
    <cellStyle name="1_11-5400-2_H12西５条通（擁壁工-数量-変更１）_Book1 2" xfId="3381"/>
    <cellStyle name="1_11-5400-2_H12西５条通（擁壁工-数量-変更１）_Book1_00 総括表 斜内函渠補修（変更11.17）" xfId="3382"/>
    <cellStyle name="1_11-5400-2_H12西５条通（擁壁工-数量-変更１）_Book1_総括表 斜内函渠補修" xfId="3383"/>
    <cellStyle name="1_11-5400-2_H12西５条通（擁壁工-数量-変更１）_Book1_総括表 斜内函渠補修(6.14修正)" xfId="3384"/>
    <cellStyle name="1_11-5400-2_H12西５条通（擁壁工-数量-変更１）_Book1_総括表 斜内函渠補修(6.20修正)" xfId="3385"/>
    <cellStyle name="1_11-5400-2_H12西５条通（擁壁工-数量-変更１）_◎土工" xfId="3386"/>
    <cellStyle name="1_11-5400-2_H12西５条通（擁壁工-数量-変更１）_パイプカルバート工" xfId="3387"/>
    <cellStyle name="1_11-5400-2_H12西５条通（擁壁工-数量-変更１）_パイプカルバート工_03土工" xfId="3388"/>
    <cellStyle name="1_11-5400-2_H12西５条通（擁壁工-数量-変更１）_パイプカルバート工_03土工1" xfId="3389"/>
    <cellStyle name="1_11-5400-2_H12西５条通（擁壁工-数量-変更１）_パイプカルバート工_04法面工" xfId="3390"/>
    <cellStyle name="1_11-5400-2_H12西５条通（擁壁工-数量-変更１）_パイプカルバート工_土工" xfId="3391"/>
    <cellStyle name="1_11-5400-2_H12西５条通（擁壁工-数量-変更１）_パイプカルバート工_法面工" xfId="3392"/>
    <cellStyle name="1_11-5400-2_H12西５条通（擁壁工-数量-変更１）_パイプカルバート工_法面工1" xfId="3393"/>
    <cellStyle name="1_11-5400-2_H12西５条通（擁壁工-数量-変更１）_一般国道275号　中頓別町　上駒橋補修外一連工事数量（数量集計表）" xfId="3394"/>
    <cellStyle name="1_11-5400-2_H12西５条通（擁壁工-数量-変更１）_土工" xfId="3395"/>
    <cellStyle name="1_11-5400-2_H12西５条通（擁壁工-数量-変更１）_土工 2" xfId="3396"/>
    <cellStyle name="1_11-5400-2_H12西５条通（擁壁工-数量-変更１）_土工_00 総括表 斜内函渠補修（変更11.17）" xfId="3397"/>
    <cellStyle name="1_11-5400-2_H12西５条通（擁壁工-数量-変更１）_土工_総括表 斜内函渠補修" xfId="3398"/>
    <cellStyle name="1_11-5400-2_H12西５条通（擁壁工-数量-変更１）_土工_総括表 斜内函渠補修(6.14修正)" xfId="3399"/>
    <cellStyle name="1_11-5400-2_H12西５条通（擁壁工-数量-変更１）_土工_総括表 斜内函渠補修(6.20修正)" xfId="3400"/>
    <cellStyle name="1_11-5400-2_H12西５条通（擁壁工-数量-変更１）_土工数量（抜粋080714）" xfId="3401"/>
    <cellStyle name="1_11-5400-2_H12西５条通（擁壁工-数量-変更１）_常磐橋(0608森修正)" xfId="3402"/>
    <cellStyle name="1_11-5400-2_H12西５条通（擁壁工-数量-変更１）_数量計算書" xfId="3403"/>
    <cellStyle name="1_11-5400-2_H12西５条通（擁壁工-数量-変更１）_植生工" xfId="3404"/>
    <cellStyle name="1_11-5400-2_H12西５条通（擁壁工-数量-変更１）_植生工 2" xfId="3405"/>
    <cellStyle name="1_11-5400-2_H12西５条通（擁壁工-数量-変更１）_植生工_00 総括表 斜内函渠補修（変更11.17）" xfId="3406"/>
    <cellStyle name="1_11-5400-2_H12西５条通（擁壁工-数量-変更１）_植生工_総括表 斜内函渠補修" xfId="3407"/>
    <cellStyle name="1_11-5400-2_H12西５条通（擁壁工-数量-変更１）_植生工_総括表 斜内函渠補修(6.14修正)" xfId="3408"/>
    <cellStyle name="1_11-5400-2_H12西５条通（擁壁工-数量-変更１）_植生工_総括表 斜内函渠補修(6.20修正)" xfId="3409"/>
    <cellStyle name="1_11-5400-2_H12西５条通（擁壁工-数量-変更１）_白妙橋(0607森修正)" xfId="3410"/>
    <cellStyle name="1_11-5400-2_H12西５条通（擁壁工-数量-変更１）_計算書1" xfId="3411"/>
    <cellStyle name="1_11-5400-2_H12西５条通（擁壁工-数量-変更１）_転落防止柵工" xfId="3412"/>
    <cellStyle name="1_11-5400-2_H12西５条通（擁壁工-数量-変更１）_道路土工" xfId="3413"/>
    <cellStyle name="1_11-5400-2_H12西５条通（擁壁工-数量-当初）" xfId="3414"/>
    <cellStyle name="1_11-5400-2_H12西５条通（擁壁工-数量-当初）_01 落石雪害防止工（変更)" xfId="3415"/>
    <cellStyle name="1_11-5400-2_H12西５条通（擁壁工-数量-当初）_01_知駒内橋_数量計算書" xfId="3416"/>
    <cellStyle name="1_11-5400-2_H12西５条通（擁壁工-数量-当初）_01_知駒内橋_数量計算書_01.白妙橋数量計算書（リンク解除）" xfId="3417"/>
    <cellStyle name="1_11-5400-2_H12西５条通（擁壁工-数量-当初）_01_知駒内橋_数量計算書_01恩根内橋数量計算書" xfId="3418"/>
    <cellStyle name="1_11-5400-2_H12西５条通（擁壁工-数量-当初）_01_知駒内橋_数量計算書_01恩根内橋数量計算書（リンク解除）" xfId="3419"/>
    <cellStyle name="1_11-5400-2_H12西５条通（擁壁工-数量-当初）_01_知駒内橋_数量計算書_白妙橋(0607森修正)" xfId="3420"/>
    <cellStyle name="1_11-5400-2_H12西５条通（擁壁工-数量-当初）_02法面工" xfId="3421"/>
    <cellStyle name="1_11-5400-2_H12西５条通（擁壁工-数量-当初）_02法面工 2" xfId="3422"/>
    <cellStyle name="1_11-5400-2_H12西５条通（擁壁工-数量-当初）_02法面工_00 総括表 斜内函渠補修（変更11.17）" xfId="3423"/>
    <cellStyle name="1_11-5400-2_H12西５条通（擁壁工-数量-当初）_02法面工_総括表 斜内函渠補修" xfId="3424"/>
    <cellStyle name="1_11-5400-2_H12西５条通（擁壁工-数量-当初）_02法面工_総括表 斜内函渠補修(6.14修正)" xfId="3425"/>
    <cellStyle name="1_11-5400-2_H12西５条通（擁壁工-数量-当初）_02法面工_総括表 斜内函渠補修(6.20修正)" xfId="3426"/>
    <cellStyle name="1_11-5400-2_H12西５条通（擁壁工-数量-当初）_03.法覆工(暫2)泉郷IC" xfId="3427"/>
    <cellStyle name="1_11-5400-2_H12西５条通（擁壁工-数量-当初）_07-0-排水集計" xfId="3428"/>
    <cellStyle name="1_11-5400-2_H12西５条通（擁壁工-数量-当初）_09-n-舗装-舗装工" xfId="3429"/>
    <cellStyle name="1_11-5400-2_H12西５条通（擁壁工-数量-当初）_09-n-舗装-舗装工_03土工" xfId="3430"/>
    <cellStyle name="1_11-5400-2_H12西５条通（擁壁工-数量-当初）_09-n-舗装-舗装工_03土工1" xfId="3431"/>
    <cellStyle name="1_11-5400-2_H12西５条通（擁壁工-数量-当初）_09-n-舗装-舗装工_04法面工" xfId="3432"/>
    <cellStyle name="1_11-5400-2_H12西５条通（擁壁工-数量-当初）_09-n-舗装-舗装工_土工" xfId="3433"/>
    <cellStyle name="1_11-5400-2_H12西５条通（擁壁工-数量-当初）_09-n-舗装-舗装工_法面工" xfId="3434"/>
    <cellStyle name="1_11-5400-2_H12西５条通（擁壁工-数量-当初）_09-n-舗装-舗装工_法面工1" xfId="3435"/>
    <cellStyle name="1_11-5400-2_H12西５条通（擁壁工-数量-当初）_Book1" xfId="3436"/>
    <cellStyle name="1_11-5400-2_H12西５条通（擁壁工-数量-当初）_Book1 2" xfId="3437"/>
    <cellStyle name="1_11-5400-2_H12西５条通（擁壁工-数量-当初）_Book1_00 総括表 斜内函渠補修（変更11.17）" xfId="3438"/>
    <cellStyle name="1_11-5400-2_H12西５条通（擁壁工-数量-当初）_Book1_総括表 斜内函渠補修" xfId="3439"/>
    <cellStyle name="1_11-5400-2_H12西５条通（擁壁工-数量-当初）_Book1_総括表 斜内函渠補修(6.14修正)" xfId="3440"/>
    <cellStyle name="1_11-5400-2_H12西５条通（擁壁工-数量-当初）_Book1_総括表 斜内函渠補修(6.20修正)" xfId="3441"/>
    <cellStyle name="1_11-5400-2_H12西５条通（擁壁工-数量-当初）_◎土工" xfId="3442"/>
    <cellStyle name="1_11-5400-2_H12西５条通（擁壁工-数量-当初）_パイプカルバート工" xfId="3443"/>
    <cellStyle name="1_11-5400-2_H12西５条通（擁壁工-数量-当初）_パイプカルバート工_03土工" xfId="3444"/>
    <cellStyle name="1_11-5400-2_H12西５条通（擁壁工-数量-当初）_パイプカルバート工_03土工1" xfId="3445"/>
    <cellStyle name="1_11-5400-2_H12西５条通（擁壁工-数量-当初）_パイプカルバート工_04法面工" xfId="3446"/>
    <cellStyle name="1_11-5400-2_H12西５条通（擁壁工-数量-当初）_パイプカルバート工_土工" xfId="3447"/>
    <cellStyle name="1_11-5400-2_H12西５条通（擁壁工-数量-当初）_パイプカルバート工_法面工" xfId="3448"/>
    <cellStyle name="1_11-5400-2_H12西５条通（擁壁工-数量-当初）_パイプカルバート工_法面工1" xfId="3449"/>
    <cellStyle name="1_11-5400-2_H12西５条通（擁壁工-数量-当初）_一般国道275号　中頓別町　上駒橋補修外一連工事数量（数量集計表）" xfId="3450"/>
    <cellStyle name="1_11-5400-2_H12西５条通（擁壁工-数量-当初）_土工" xfId="3451"/>
    <cellStyle name="1_11-5400-2_H12西５条通（擁壁工-数量-当初）_土工 2" xfId="3452"/>
    <cellStyle name="1_11-5400-2_H12西５条通（擁壁工-数量-当初）_土工_00 総括表 斜内函渠補修（変更11.17）" xfId="3453"/>
    <cellStyle name="1_11-5400-2_H12西５条通（擁壁工-数量-当初）_土工_総括表 斜内函渠補修" xfId="3454"/>
    <cellStyle name="1_11-5400-2_H12西５条通（擁壁工-数量-当初）_土工_総括表 斜内函渠補修(6.14修正)" xfId="3455"/>
    <cellStyle name="1_11-5400-2_H12西５条通（擁壁工-数量-当初）_土工_総括表 斜内函渠補修(6.20修正)" xfId="3456"/>
    <cellStyle name="1_11-5400-2_H12西５条通（擁壁工-数量-当初）_土工数量（抜粋080714）" xfId="3457"/>
    <cellStyle name="1_11-5400-2_H12西５条通（擁壁工-数量-当初）_常磐橋(0608森修正)" xfId="3458"/>
    <cellStyle name="1_11-5400-2_H12西５条通（擁壁工-数量-当初）_数量計算書" xfId="3459"/>
    <cellStyle name="1_11-5400-2_H12西５条通（擁壁工-数量-当初）_植生工" xfId="3460"/>
    <cellStyle name="1_11-5400-2_H12西５条通（擁壁工-数量-当初）_植生工 2" xfId="3461"/>
    <cellStyle name="1_11-5400-2_H12西５条通（擁壁工-数量-当初）_植生工_00 総括表 斜内函渠補修（変更11.17）" xfId="3462"/>
    <cellStyle name="1_11-5400-2_H12西５条通（擁壁工-数量-当初）_植生工_総括表 斜内函渠補修" xfId="3463"/>
    <cellStyle name="1_11-5400-2_H12西５条通（擁壁工-数量-当初）_植生工_総括表 斜内函渠補修(6.14修正)" xfId="3464"/>
    <cellStyle name="1_11-5400-2_H12西５条通（擁壁工-数量-当初）_植生工_総括表 斜内函渠補修(6.20修正)" xfId="3465"/>
    <cellStyle name="1_11-5400-2_H12西５条通（擁壁工-数量-当初）_白妙橋(0607森修正)" xfId="3466"/>
    <cellStyle name="1_11-5400-2_H12西５条通（擁壁工-数量-当初）_計算書1" xfId="3467"/>
    <cellStyle name="1_11-5400-2_H12西５条通（擁壁工-数量-当初）_転落防止柵工" xfId="3468"/>
    <cellStyle name="1_11-5400-2_H12西５条通（擁壁工-数量-当初）_道路土工" xfId="3469"/>
    <cellStyle name="1_11-5400-2_◎土工" xfId="3470"/>
    <cellStyle name="1_11-5400-2_パイプカルバート工" xfId="3471"/>
    <cellStyle name="1_11-5400-2_パイプカルバート工_03土工" xfId="3472"/>
    <cellStyle name="1_11-5400-2_パイプカルバート工_03土工1" xfId="3473"/>
    <cellStyle name="1_11-5400-2_パイプカルバート工_04法面工" xfId="3474"/>
    <cellStyle name="1_11-5400-2_パイプカルバート工_土工" xfId="3475"/>
    <cellStyle name="1_11-5400-2_パイプカルバート工_法面工" xfId="3476"/>
    <cellStyle name="1_11-5400-2_パイプカルバート工_法面工1" xfId="3477"/>
    <cellStyle name="1_11-5400-2_一般国道275号　中頓別町　上駒橋補修外一連工事数量（数量集計表）" xfId="3478"/>
    <cellStyle name="1_11-5400-2_土工" xfId="3479"/>
    <cellStyle name="1_11-5400-2_土工 2" xfId="3480"/>
    <cellStyle name="1_11-5400-2_土工_00 総括表 斜内函渠補修（変更11.17）" xfId="3481"/>
    <cellStyle name="1_11-5400-2_土工_総括表 斜内函渠補修" xfId="3482"/>
    <cellStyle name="1_11-5400-2_土工_総括表 斜内函渠補修(6.14修正)" xfId="3483"/>
    <cellStyle name="1_11-5400-2_土工_総括表 斜内函渠補修(6.20修正)" xfId="3484"/>
    <cellStyle name="1_11-5400-2_土工数量（抜粋080714）" xfId="3485"/>
    <cellStyle name="1_11-5400-2_常磐橋(0608森修正)" xfId="3486"/>
    <cellStyle name="1_11-5400-2_擁壁工" xfId="3487"/>
    <cellStyle name="1_11-5400-2_擁壁工_01 落石雪害防止工（変更)" xfId="3488"/>
    <cellStyle name="1_11-5400-2_擁壁工_01_知駒内橋_数量計算書" xfId="3489"/>
    <cellStyle name="1_11-5400-2_擁壁工_01_知駒内橋_数量計算書_01.白妙橋数量計算書（リンク解除）" xfId="3490"/>
    <cellStyle name="1_11-5400-2_擁壁工_01_知駒内橋_数量計算書_01恩根内橋数量計算書" xfId="3491"/>
    <cellStyle name="1_11-5400-2_擁壁工_01_知駒内橋_数量計算書_01恩根内橋数量計算書（リンク解除）" xfId="3492"/>
    <cellStyle name="1_11-5400-2_擁壁工_01_知駒内橋_数量計算書_白妙橋(0607森修正)" xfId="3493"/>
    <cellStyle name="1_11-5400-2_擁壁工_02法面工" xfId="3494"/>
    <cellStyle name="1_11-5400-2_擁壁工_02法面工 2" xfId="3495"/>
    <cellStyle name="1_11-5400-2_擁壁工_02法面工_00 総括表 斜内函渠補修（変更11.17）" xfId="3496"/>
    <cellStyle name="1_11-5400-2_擁壁工_02法面工_総括表 斜内函渠補修" xfId="3497"/>
    <cellStyle name="1_11-5400-2_擁壁工_02法面工_総括表 斜内函渠補修(6.14修正)" xfId="3498"/>
    <cellStyle name="1_11-5400-2_擁壁工_02法面工_総括表 斜内函渠補修(6.20修正)" xfId="3499"/>
    <cellStyle name="1_11-5400-2_擁壁工_03.法覆工(暫2)泉郷IC" xfId="3500"/>
    <cellStyle name="1_11-5400-2_擁壁工_07-0-排水集計" xfId="3501"/>
    <cellStyle name="1_11-5400-2_擁壁工_09-n-舗装-舗装工" xfId="3502"/>
    <cellStyle name="1_11-5400-2_擁壁工_09-n-舗装-舗装工_03土工" xfId="3503"/>
    <cellStyle name="1_11-5400-2_擁壁工_09-n-舗装-舗装工_03土工1" xfId="3504"/>
    <cellStyle name="1_11-5400-2_擁壁工_09-n-舗装-舗装工_04法面工" xfId="3505"/>
    <cellStyle name="1_11-5400-2_擁壁工_09-n-舗装-舗装工_土工" xfId="3506"/>
    <cellStyle name="1_11-5400-2_擁壁工_09-n-舗装-舗装工_法面工" xfId="3507"/>
    <cellStyle name="1_11-5400-2_擁壁工_09-n-舗装-舗装工_法面工1" xfId="3508"/>
    <cellStyle name="1_11-5400-2_擁壁工_Book1" xfId="3509"/>
    <cellStyle name="1_11-5400-2_擁壁工_Book1 2" xfId="3510"/>
    <cellStyle name="1_11-5400-2_擁壁工_Book1_00 総括表 斜内函渠補修（変更11.17）" xfId="3511"/>
    <cellStyle name="1_11-5400-2_擁壁工_Book1_総括表 斜内函渠補修" xfId="3512"/>
    <cellStyle name="1_11-5400-2_擁壁工_Book1_総括表 斜内函渠補修(6.14修正)" xfId="3513"/>
    <cellStyle name="1_11-5400-2_擁壁工_Book1_総括表 斜内函渠補修(6.20修正)" xfId="3514"/>
    <cellStyle name="1_11-5400-2_擁壁工_◎土工" xfId="3515"/>
    <cellStyle name="1_11-5400-2_擁壁工_パイプカルバート工" xfId="3516"/>
    <cellStyle name="1_11-5400-2_擁壁工_パイプカルバート工_03土工" xfId="3517"/>
    <cellStyle name="1_11-5400-2_擁壁工_パイプカルバート工_03土工1" xfId="3518"/>
    <cellStyle name="1_11-5400-2_擁壁工_パイプカルバート工_04法面工" xfId="3519"/>
    <cellStyle name="1_11-5400-2_擁壁工_パイプカルバート工_土工" xfId="3520"/>
    <cellStyle name="1_11-5400-2_擁壁工_パイプカルバート工_法面工" xfId="3521"/>
    <cellStyle name="1_11-5400-2_擁壁工_パイプカルバート工_法面工1" xfId="3522"/>
    <cellStyle name="1_11-5400-2_擁壁工_一般国道275号　中頓別町　上駒橋補修外一連工事数量（数量集計表）" xfId="3523"/>
    <cellStyle name="1_11-5400-2_擁壁工_土工" xfId="3524"/>
    <cellStyle name="1_11-5400-2_擁壁工_土工 2" xfId="3525"/>
    <cellStyle name="1_11-5400-2_擁壁工_土工_00 総括表 斜内函渠補修（変更11.17）" xfId="3526"/>
    <cellStyle name="1_11-5400-2_擁壁工_土工_総括表 斜内函渠補修" xfId="3527"/>
    <cellStyle name="1_11-5400-2_擁壁工_土工_総括表 斜内函渠補修(6.14修正)" xfId="3528"/>
    <cellStyle name="1_11-5400-2_擁壁工_土工_総括表 斜内函渠補修(6.20修正)" xfId="3529"/>
    <cellStyle name="1_11-5400-2_擁壁工_土工数量（抜粋080714）" xfId="3530"/>
    <cellStyle name="1_11-5400-2_擁壁工_常磐橋(0608森修正)" xfId="3531"/>
    <cellStyle name="1_11-5400-2_擁壁工_数量計算書" xfId="3532"/>
    <cellStyle name="1_11-5400-2_擁壁工_植生工" xfId="3533"/>
    <cellStyle name="1_11-5400-2_擁壁工_植生工 2" xfId="3534"/>
    <cellStyle name="1_11-5400-2_擁壁工_植生工_00 総括表 斜内函渠補修（変更11.17）" xfId="3535"/>
    <cellStyle name="1_11-5400-2_擁壁工_植生工_総括表 斜内函渠補修" xfId="3536"/>
    <cellStyle name="1_11-5400-2_擁壁工_植生工_総括表 斜内函渠補修(6.14修正)" xfId="3537"/>
    <cellStyle name="1_11-5400-2_擁壁工_植生工_総括表 斜内函渠補修(6.20修正)" xfId="3538"/>
    <cellStyle name="1_11-5400-2_擁壁工_白妙橋(0607森修正)" xfId="3539"/>
    <cellStyle name="1_11-5400-2_擁壁工_計算書1" xfId="3540"/>
    <cellStyle name="1_11-5400-2_擁壁工_転落防止柵工" xfId="3541"/>
    <cellStyle name="1_11-5400-2_擁壁工_道路土工" xfId="3542"/>
    <cellStyle name="1_11-5400-2_数量計算書" xfId="3543"/>
    <cellStyle name="1_11-5400-2_植生工" xfId="3544"/>
    <cellStyle name="1_11-5400-2_植生工 2" xfId="3545"/>
    <cellStyle name="1_11-5400-2_植生工_00 総括表 斜内函渠補修（変更11.17）" xfId="3546"/>
    <cellStyle name="1_11-5400-2_植生工_総括表 斜内函渠補修" xfId="3547"/>
    <cellStyle name="1_11-5400-2_植生工_総括表 斜内函渠補修(6.14修正)" xfId="3548"/>
    <cellStyle name="1_11-5400-2_植生工_総括表 斜内函渠補修(6.20修正)" xfId="3549"/>
    <cellStyle name="1_11-5400-2_白妙橋(0607森修正)" xfId="3550"/>
    <cellStyle name="1_11-5400-2_計算書1" xfId="3551"/>
    <cellStyle name="1_11-5400-2_転落防止柵工" xfId="3552"/>
    <cellStyle name="1_11-5400-2_道路土工" xfId="3553"/>
    <cellStyle name="1_Book1" xfId="3554"/>
    <cellStyle name="1_Book1 2" xfId="3555"/>
    <cellStyle name="1_Book1_00 総括表 斜内函渠補修（変更11.17）" xfId="3556"/>
    <cellStyle name="1_Book1_総括表 斜内函渠補修" xfId="3557"/>
    <cellStyle name="1_Book1_総括表 斜内函渠補修(6.14修正)" xfId="3558"/>
    <cellStyle name="1_Book1_総括表 斜内函渠補修(6.20修正)" xfId="3559"/>
    <cellStyle name="1_H11-5400-0 仮 道 数 量  （当初）" xfId="3560"/>
    <cellStyle name="1_H11-5400-0 仮 道 数 量  （当初）_01 落石雪害防止工（変更)" xfId="3561"/>
    <cellStyle name="1_H11-5400-0 仮 道 数 量  （当初）_01_知駒内橋_数量計算書" xfId="3562"/>
    <cellStyle name="1_H11-5400-0 仮 道 数 量  （当初）_01_知駒内橋_数量計算書_01.白妙橋数量計算書（リンク解除）" xfId="3563"/>
    <cellStyle name="1_H11-5400-0 仮 道 数 量  （当初）_01_知駒内橋_数量計算書_01恩根内橋数量計算書" xfId="3564"/>
    <cellStyle name="1_H11-5400-0 仮 道 数 量  （当初）_01_知駒内橋_数量計算書_01恩根内橋数量計算書（リンク解除）" xfId="3565"/>
    <cellStyle name="1_H11-5400-0 仮 道 数 量  （当初）_01_知駒内橋_数量計算書_白妙橋(0607森修正)" xfId="3566"/>
    <cellStyle name="1_H11-5400-0 仮 道 数 量  （当初）_02法面工" xfId="3567"/>
    <cellStyle name="1_H11-5400-0 仮 道 数 量  （当初）_02法面工 2" xfId="3568"/>
    <cellStyle name="1_H11-5400-0 仮 道 数 量  （当初）_02法面工_00 総括表 斜内函渠補修（変更11.17）" xfId="3569"/>
    <cellStyle name="1_H11-5400-0 仮 道 数 量  （当初）_02法面工_総括表 斜内函渠補修" xfId="3570"/>
    <cellStyle name="1_H11-5400-0 仮 道 数 量  （当初）_02法面工_総括表 斜内函渠補修(6.14修正)" xfId="3571"/>
    <cellStyle name="1_H11-5400-0 仮 道 数 量  （当初）_02法面工_総括表 斜内函渠補修(6.20修正)" xfId="3572"/>
    <cellStyle name="1_H11-5400-0 仮 道 数 量  （当初）_03.法覆工(暫2)泉郷IC" xfId="3573"/>
    <cellStyle name="1_H11-5400-0 仮 道 数 量  （当初）_07-0-排水集計" xfId="3574"/>
    <cellStyle name="1_H11-5400-0 仮 道 数 量  （当初）_09-n-舗装-舗装工" xfId="3575"/>
    <cellStyle name="1_H11-5400-0 仮 道 数 量  （当初）_09-n-舗装-舗装工_03土工" xfId="3576"/>
    <cellStyle name="1_H11-5400-0 仮 道 数 量  （当初）_09-n-舗装-舗装工_03土工1" xfId="3577"/>
    <cellStyle name="1_H11-5400-0 仮 道 数 量  （当初）_09-n-舗装-舗装工_04法面工" xfId="3578"/>
    <cellStyle name="1_H11-5400-0 仮 道 数 量  （当初）_09-n-舗装-舗装工_土工" xfId="3579"/>
    <cellStyle name="1_H11-5400-0 仮 道 数 量  （当初）_09-n-舗装-舗装工_法面工" xfId="3580"/>
    <cellStyle name="1_H11-5400-0 仮 道 数 量  （当初）_09-n-舗装-舗装工_法面工1" xfId="3581"/>
    <cellStyle name="1_H11-5400-0 仮 道 数 量  （当初）_Book1" xfId="3582"/>
    <cellStyle name="1_H11-5400-0 仮 道 数 量  （当初）_Book1 2" xfId="3583"/>
    <cellStyle name="1_H11-5400-0 仮 道 数 量  （当初）_Book1_00 総括表 斜内函渠補修（変更11.17）" xfId="3584"/>
    <cellStyle name="1_H11-5400-0 仮 道 数 量  （当初）_Book1_総括表 斜内函渠補修" xfId="3585"/>
    <cellStyle name="1_H11-5400-0 仮 道 数 量  （当初）_Book1_総括表 斜内函渠補修(6.14修正)" xfId="3586"/>
    <cellStyle name="1_H11-5400-0 仮 道 数 量  （当初）_Book1_総括表 斜内函渠補修(6.20修正)" xfId="3587"/>
    <cellStyle name="1_H11-5400-0 仮 道 数 量  （当初）_H12-5400-0数量（変更1）" xfId="3588"/>
    <cellStyle name="1_H11-5400-0 仮 道 数 量  （当初）_H12-5400-0数量（変更1）_01 落石雪害防止工（変更)" xfId="3589"/>
    <cellStyle name="1_H11-5400-0 仮 道 数 量  （当初）_H12-5400-0数量（変更1）_01_知駒内橋_数量計算書" xfId="3590"/>
    <cellStyle name="1_H11-5400-0 仮 道 数 量  （当初）_H12-5400-0数量（変更1）_01_知駒内橋_数量計算書_01.白妙橋数量計算書（リンク解除）" xfId="3591"/>
    <cellStyle name="1_H11-5400-0 仮 道 数 量  （当初）_H12-5400-0数量（変更1）_01_知駒内橋_数量計算書_01恩根内橋数量計算書" xfId="3592"/>
    <cellStyle name="1_H11-5400-0 仮 道 数 量  （当初）_H12-5400-0数量（変更1）_01_知駒内橋_数量計算書_01恩根内橋数量計算書（リンク解除）" xfId="3593"/>
    <cellStyle name="1_H11-5400-0 仮 道 数 量  （当初）_H12-5400-0数量（変更1）_01_知駒内橋_数量計算書_白妙橋(0607森修正)" xfId="3594"/>
    <cellStyle name="1_H11-5400-0 仮 道 数 量  （当初）_H12-5400-0数量（変更1）_02法面工" xfId="3595"/>
    <cellStyle name="1_H11-5400-0 仮 道 数 量  （当初）_H12-5400-0数量（変更1）_02法面工 2" xfId="3596"/>
    <cellStyle name="1_H11-5400-0 仮 道 数 量  （当初）_H12-5400-0数量（変更1）_02法面工_00 総括表 斜内函渠補修（変更11.17）" xfId="3597"/>
    <cellStyle name="1_H11-5400-0 仮 道 数 量  （当初）_H12-5400-0数量（変更1）_02法面工_総括表 斜内函渠補修" xfId="3598"/>
    <cellStyle name="1_H11-5400-0 仮 道 数 量  （当初）_H12-5400-0数量（変更1）_02法面工_総括表 斜内函渠補修(6.14修正)" xfId="3599"/>
    <cellStyle name="1_H11-5400-0 仮 道 数 量  （当初）_H12-5400-0数量（変更1）_02法面工_総括表 斜内函渠補修(6.20修正)" xfId="3600"/>
    <cellStyle name="1_H11-5400-0 仮 道 数 量  （当初）_H12-5400-0数量（変更1）_03.法覆工(暫2)泉郷IC" xfId="3601"/>
    <cellStyle name="1_H11-5400-0 仮 道 数 量  （当初）_H12-5400-0数量（変更1）_07-0-排水集計" xfId="3602"/>
    <cellStyle name="1_H11-5400-0 仮 道 数 量  （当初）_H12-5400-0数量（変更1）_09-n-舗装-舗装工" xfId="3603"/>
    <cellStyle name="1_H11-5400-0 仮 道 数 量  （当初）_H12-5400-0数量（変更1）_09-n-舗装-舗装工_03土工" xfId="3604"/>
    <cellStyle name="1_H11-5400-0 仮 道 数 量  （当初）_H12-5400-0数量（変更1）_09-n-舗装-舗装工_03土工1" xfId="3605"/>
    <cellStyle name="1_H11-5400-0 仮 道 数 量  （当初）_H12-5400-0数量（変更1）_09-n-舗装-舗装工_04法面工" xfId="3606"/>
    <cellStyle name="1_H11-5400-0 仮 道 数 量  （当初）_H12-5400-0数量（変更1）_09-n-舗装-舗装工_土工" xfId="3607"/>
    <cellStyle name="1_H11-5400-0 仮 道 数 量  （当初）_H12-5400-0数量（変更1）_09-n-舗装-舗装工_法面工" xfId="3608"/>
    <cellStyle name="1_H11-5400-0 仮 道 数 量  （当初）_H12-5400-0数量（変更1）_09-n-舗装-舗装工_法面工1" xfId="3609"/>
    <cellStyle name="1_H11-5400-0 仮 道 数 量  （当初）_H12-5400-0数量（変更1）_Book1" xfId="3610"/>
    <cellStyle name="1_H11-5400-0 仮 道 数 量  （当初）_H12-5400-0数量（変更1）_Book1 2" xfId="3611"/>
    <cellStyle name="1_H11-5400-0 仮 道 数 量  （当初）_H12-5400-0数量（変更1）_Book1_00 総括表 斜内函渠補修（変更11.17）" xfId="3612"/>
    <cellStyle name="1_H11-5400-0 仮 道 数 量  （当初）_H12-5400-0数量（変更1）_Book1_総括表 斜内函渠補修" xfId="3613"/>
    <cellStyle name="1_H11-5400-0 仮 道 数 量  （当初）_H12-5400-0数量（変更1）_Book1_総括表 斜内函渠補修(6.14修正)" xfId="3614"/>
    <cellStyle name="1_H11-5400-0 仮 道 数 量  （当初）_H12-5400-0数量（変更1）_Book1_総括表 斜内函渠補修(6.20修正)" xfId="3615"/>
    <cellStyle name="1_H11-5400-0 仮 道 数 量  （当初）_H12-5400-0数量（変更1）_◎土工" xfId="3616"/>
    <cellStyle name="1_H11-5400-0 仮 道 数 量  （当初）_H12-5400-0数量（変更1）_パイプカルバート工" xfId="3617"/>
    <cellStyle name="1_H11-5400-0 仮 道 数 量  （当初）_H12-5400-0数量（変更1）_パイプカルバート工_03土工" xfId="3618"/>
    <cellStyle name="1_H11-5400-0 仮 道 数 量  （当初）_H12-5400-0数量（変更1）_パイプカルバート工_03土工1" xfId="3619"/>
    <cellStyle name="1_H11-5400-0 仮 道 数 量  （当初）_H12-5400-0数量（変更1）_パイプカルバート工_04法面工" xfId="3620"/>
    <cellStyle name="1_H11-5400-0 仮 道 数 量  （当初）_H12-5400-0数量（変更1）_パイプカルバート工_土工" xfId="3621"/>
    <cellStyle name="1_H11-5400-0 仮 道 数 量  （当初）_H12-5400-0数量（変更1）_パイプカルバート工_法面工" xfId="3622"/>
    <cellStyle name="1_H11-5400-0 仮 道 数 量  （当初）_H12-5400-0数量（変更1）_パイプカルバート工_法面工1" xfId="3623"/>
    <cellStyle name="1_H11-5400-0 仮 道 数 量  （当初）_H12-5400-0数量（変更1）_一般国道275号　中頓別町　上駒橋補修外一連工事数量（数量集計表）" xfId="3624"/>
    <cellStyle name="1_H11-5400-0 仮 道 数 量  （当初）_H12-5400-0数量（変更1）_土工" xfId="3625"/>
    <cellStyle name="1_H11-5400-0 仮 道 数 量  （当初）_H12-5400-0数量（変更1）_土工 2" xfId="3626"/>
    <cellStyle name="1_H11-5400-0 仮 道 数 量  （当初）_H12-5400-0数量（変更1）_土工_00 総括表 斜内函渠補修（変更11.17）" xfId="3627"/>
    <cellStyle name="1_H11-5400-0 仮 道 数 量  （当初）_H12-5400-0数量（変更1）_土工_総括表 斜内函渠補修" xfId="3628"/>
    <cellStyle name="1_H11-5400-0 仮 道 数 量  （当初）_H12-5400-0数量（変更1）_土工_総括表 斜内函渠補修(6.14修正)" xfId="3629"/>
    <cellStyle name="1_H11-5400-0 仮 道 数 量  （当初）_H12-5400-0数量（変更1）_土工_総括表 斜内函渠補修(6.20修正)" xfId="3630"/>
    <cellStyle name="1_H11-5400-0 仮 道 数 量  （当初）_H12-5400-0数量（変更1）_土工数量（抜粋080714）" xfId="3631"/>
    <cellStyle name="1_H11-5400-0 仮 道 数 量  （当初）_H12-5400-0数量（変更1）_常磐橋(0608森修正)" xfId="3632"/>
    <cellStyle name="1_H11-5400-0 仮 道 数 量  （当初）_H12-5400-0数量（変更1）_数量計算書" xfId="3633"/>
    <cellStyle name="1_H11-5400-0 仮 道 数 量  （当初）_H12-5400-0数量（変更1）_植生工" xfId="3634"/>
    <cellStyle name="1_H11-5400-0 仮 道 数 量  （当初）_H12-5400-0数量（変更1）_植生工 2" xfId="3635"/>
    <cellStyle name="1_H11-5400-0 仮 道 数 量  （当初）_H12-5400-0数量（変更1）_植生工_00 総括表 斜内函渠補修（変更11.17）" xfId="3636"/>
    <cellStyle name="1_H11-5400-0 仮 道 数 量  （当初）_H12-5400-0数量（変更1）_植生工_総括表 斜内函渠補修" xfId="3637"/>
    <cellStyle name="1_H11-5400-0 仮 道 数 量  （当初）_H12-5400-0数量（変更1）_植生工_総括表 斜内函渠補修(6.14修正)" xfId="3638"/>
    <cellStyle name="1_H11-5400-0 仮 道 数 量  （当初）_H12-5400-0数量（変更1）_植生工_総括表 斜内函渠補修(6.20修正)" xfId="3639"/>
    <cellStyle name="1_H11-5400-0 仮 道 数 量  （当初）_H12-5400-0数量（変更1）_白妙橋(0607森修正)" xfId="3640"/>
    <cellStyle name="1_H11-5400-0 仮 道 数 量  （当初）_H12-5400-0数量（変更1）_計算書1" xfId="3641"/>
    <cellStyle name="1_H11-5400-0 仮 道 数 量  （当初）_H12-5400-0数量（変更1）_転落防止柵工" xfId="3642"/>
    <cellStyle name="1_H11-5400-0 仮 道 数 量  （当初）_H12-5400-0数量（変更1）_道路土工" xfId="3643"/>
    <cellStyle name="1_H11-5400-0 仮 道 数 量  （当初）_H12上武佐計根別(停)線（路盤-数量-変更１）" xfId="3644"/>
    <cellStyle name="1_H11-5400-0 仮 道 数 量  （当初）_H12上武佐計根別(停)線（路盤-数量-変更１）_01 落石雪害防止工（変更)" xfId="3645"/>
    <cellStyle name="1_H11-5400-0 仮 道 数 量  （当初）_H12上武佐計根別(停)線（路盤-数量-変更１）_01_知駒内橋_数量計算書" xfId="3646"/>
    <cellStyle name="1_H11-5400-0 仮 道 数 量  （当初）_H12上武佐計根別(停)線（路盤-数量-変更１）_01_知駒内橋_数量計算書_01.白妙橋数量計算書（リンク解除）" xfId="3647"/>
    <cellStyle name="1_H11-5400-0 仮 道 数 量  （当初）_H12上武佐計根別(停)線（路盤-数量-変更１）_01_知駒内橋_数量計算書_01恩根内橋数量計算書" xfId="3648"/>
    <cellStyle name="1_H11-5400-0 仮 道 数 量  （当初）_H12上武佐計根別(停)線（路盤-数量-変更１）_01_知駒内橋_数量計算書_01恩根内橋数量計算書（リンク解除）" xfId="3649"/>
    <cellStyle name="1_H11-5400-0 仮 道 数 量  （当初）_H12上武佐計根別(停)線（路盤-数量-変更１）_01_知駒内橋_数量計算書_白妙橋(0607森修正)" xfId="3650"/>
    <cellStyle name="1_H11-5400-0 仮 道 数 量  （当初）_H12上武佐計根別(停)線（路盤-数量-変更１）_02法面工" xfId="3651"/>
    <cellStyle name="1_H11-5400-0 仮 道 数 量  （当初）_H12上武佐計根別(停)線（路盤-数量-変更１）_02法面工 2" xfId="3652"/>
    <cellStyle name="1_H11-5400-0 仮 道 数 量  （当初）_H12上武佐計根別(停)線（路盤-数量-変更１）_02法面工_00 総括表 斜内函渠補修（変更11.17）" xfId="3653"/>
    <cellStyle name="1_H11-5400-0 仮 道 数 量  （当初）_H12上武佐計根別(停)線（路盤-数量-変更１）_02法面工_総括表 斜内函渠補修" xfId="3654"/>
    <cellStyle name="1_H11-5400-0 仮 道 数 量  （当初）_H12上武佐計根別(停)線（路盤-数量-変更１）_02法面工_総括表 斜内函渠補修(6.14修正)" xfId="3655"/>
    <cellStyle name="1_H11-5400-0 仮 道 数 量  （当初）_H12上武佐計根別(停)線（路盤-数量-変更１）_02法面工_総括表 斜内函渠補修(6.20修正)" xfId="3656"/>
    <cellStyle name="1_H11-5400-0 仮 道 数 量  （当初）_H12上武佐計根別(停)線（路盤-数量-変更１）_03.法覆工(暫2)泉郷IC" xfId="3657"/>
    <cellStyle name="1_H11-5400-0 仮 道 数 量  （当初）_H12上武佐計根別(停)線（路盤-数量-変更１）_07-0-排水集計" xfId="3658"/>
    <cellStyle name="1_H11-5400-0 仮 道 数 量  （当初）_H12上武佐計根別(停)線（路盤-数量-変更１）_09-n-舗装-舗装工" xfId="3659"/>
    <cellStyle name="1_H11-5400-0 仮 道 数 量  （当初）_H12上武佐計根別(停)線（路盤-数量-変更１）_09-n-舗装-舗装工_03土工" xfId="3660"/>
    <cellStyle name="1_H11-5400-0 仮 道 数 量  （当初）_H12上武佐計根別(停)線（路盤-数量-変更１）_09-n-舗装-舗装工_03土工1" xfId="3661"/>
    <cellStyle name="1_H11-5400-0 仮 道 数 量  （当初）_H12上武佐計根別(停)線（路盤-数量-変更１）_09-n-舗装-舗装工_04法面工" xfId="3662"/>
    <cellStyle name="1_H11-5400-0 仮 道 数 量  （当初）_H12上武佐計根別(停)線（路盤-数量-変更１）_09-n-舗装-舗装工_土工" xfId="3663"/>
    <cellStyle name="1_H11-5400-0 仮 道 数 量  （当初）_H12上武佐計根別(停)線（路盤-数量-変更１）_09-n-舗装-舗装工_法面工" xfId="3664"/>
    <cellStyle name="1_H11-5400-0 仮 道 数 量  （当初）_H12上武佐計根別(停)線（路盤-数量-変更１）_09-n-舗装-舗装工_法面工1" xfId="3665"/>
    <cellStyle name="1_H11-5400-0 仮 道 数 量  （当初）_H12上武佐計根別(停)線（路盤-数量-変更１）_Book1" xfId="3666"/>
    <cellStyle name="1_H11-5400-0 仮 道 数 量  （当初）_H12上武佐計根別(停)線（路盤-数量-変更１）_Book1 2" xfId="3667"/>
    <cellStyle name="1_H11-5400-0 仮 道 数 量  （当初）_H12上武佐計根別(停)線（路盤-数量-変更１）_Book1_00 総括表 斜内函渠補修（変更11.17）" xfId="3668"/>
    <cellStyle name="1_H11-5400-0 仮 道 数 量  （当初）_H12上武佐計根別(停)線（路盤-数量-変更１）_Book1_総括表 斜内函渠補修" xfId="3669"/>
    <cellStyle name="1_H11-5400-0 仮 道 数 量  （当初）_H12上武佐計根別(停)線（路盤-数量-変更１）_Book1_総括表 斜内函渠補修(6.14修正)" xfId="3670"/>
    <cellStyle name="1_H11-5400-0 仮 道 数 量  （当初）_H12上武佐計根別(停)線（路盤-数量-変更１）_Book1_総括表 斜内函渠補修(6.20修正)" xfId="3671"/>
    <cellStyle name="1_H11-5400-0 仮 道 数 量  （当初）_H12上武佐計根別(停)線（路盤-数量-変更１）_◎土工" xfId="3672"/>
    <cellStyle name="1_H11-5400-0 仮 道 数 量  （当初）_H12上武佐計根別(停)線（路盤-数量-変更１）_パイプカルバート工" xfId="3673"/>
    <cellStyle name="1_H11-5400-0 仮 道 数 量  （当初）_H12上武佐計根別(停)線（路盤-数量-変更１）_パイプカルバート工_03土工" xfId="3674"/>
    <cellStyle name="1_H11-5400-0 仮 道 数 量  （当初）_H12上武佐計根別(停)線（路盤-数量-変更１）_パイプカルバート工_03土工1" xfId="3675"/>
    <cellStyle name="1_H11-5400-0 仮 道 数 量  （当初）_H12上武佐計根別(停)線（路盤-数量-変更１）_パイプカルバート工_04法面工" xfId="3676"/>
    <cellStyle name="1_H11-5400-0 仮 道 数 量  （当初）_H12上武佐計根別(停)線（路盤-数量-変更１）_パイプカルバート工_土工" xfId="3677"/>
    <cellStyle name="1_H11-5400-0 仮 道 数 量  （当初）_H12上武佐計根別(停)線（路盤-数量-変更１）_パイプカルバート工_法面工" xfId="3678"/>
    <cellStyle name="1_H11-5400-0 仮 道 数 量  （当初）_H12上武佐計根別(停)線（路盤-数量-変更１）_パイプカルバート工_法面工1" xfId="3679"/>
    <cellStyle name="1_H11-5400-0 仮 道 数 量  （当初）_H12上武佐計根別(停)線（路盤-数量-変更１）_一般国道275号　中頓別町　上駒橋補修外一連工事数量（数量集計表）" xfId="3680"/>
    <cellStyle name="1_H11-5400-0 仮 道 数 量  （当初）_H12上武佐計根別(停)線（路盤-数量-変更１）_土工" xfId="3681"/>
    <cellStyle name="1_H11-5400-0 仮 道 数 量  （当初）_H12上武佐計根別(停)線（路盤-数量-変更１）_土工 2" xfId="3682"/>
    <cellStyle name="1_H11-5400-0 仮 道 数 量  （当初）_H12上武佐計根別(停)線（路盤-数量-変更１）_土工_00 総括表 斜内函渠補修（変更11.17）" xfId="3683"/>
    <cellStyle name="1_H11-5400-0 仮 道 数 量  （当初）_H12上武佐計根別(停)線（路盤-数量-変更１）_土工_総括表 斜内函渠補修" xfId="3684"/>
    <cellStyle name="1_H11-5400-0 仮 道 数 量  （当初）_H12上武佐計根別(停)線（路盤-数量-変更１）_土工_総括表 斜内函渠補修(6.14修正)" xfId="3685"/>
    <cellStyle name="1_H11-5400-0 仮 道 数 量  （当初）_H12上武佐計根別(停)線（路盤-数量-変更１）_土工_総括表 斜内函渠補修(6.20修正)" xfId="3686"/>
    <cellStyle name="1_H11-5400-0 仮 道 数 量  （当初）_H12上武佐計根別(停)線（路盤-数量-変更１）_土工数量（抜粋080714）" xfId="3687"/>
    <cellStyle name="1_H11-5400-0 仮 道 数 量  （当初）_H12上武佐計根別(停)線（路盤-数量-変更１）_常磐橋(0608森修正)" xfId="3688"/>
    <cellStyle name="1_H11-5400-0 仮 道 数 量  （当初）_H12上武佐計根別(停)線（路盤-数量-変更１）_数量計算書" xfId="3689"/>
    <cellStyle name="1_H11-5400-0 仮 道 数 量  （当初）_H12上武佐計根別(停)線（路盤-数量-変更１）_植生工" xfId="3690"/>
    <cellStyle name="1_H11-5400-0 仮 道 数 量  （当初）_H12上武佐計根別(停)線（路盤-数量-変更１）_植生工 2" xfId="3691"/>
    <cellStyle name="1_H11-5400-0 仮 道 数 量  （当初）_H12上武佐計根別(停)線（路盤-数量-変更１）_植生工_00 総括表 斜内函渠補修（変更11.17）" xfId="3692"/>
    <cellStyle name="1_H11-5400-0 仮 道 数 量  （当初）_H12上武佐計根別(停)線（路盤-数量-変更１）_植生工_総括表 斜内函渠補修" xfId="3693"/>
    <cellStyle name="1_H11-5400-0 仮 道 数 量  （当初）_H12上武佐計根別(停)線（路盤-数量-変更１）_植生工_総括表 斜内函渠補修(6.14修正)" xfId="3694"/>
    <cellStyle name="1_H11-5400-0 仮 道 数 量  （当初）_H12上武佐計根別(停)線（路盤-数量-変更１）_植生工_総括表 斜内函渠補修(6.20修正)" xfId="3695"/>
    <cellStyle name="1_H11-5400-0 仮 道 数 量  （当初）_H12上武佐計根別(停)線（路盤-数量-変更１）_白妙橋(0607森修正)" xfId="3696"/>
    <cellStyle name="1_H11-5400-0 仮 道 数 量  （当初）_H12上武佐計根別(停)線（路盤-数量-変更１）_計算書1" xfId="3697"/>
    <cellStyle name="1_H11-5400-0 仮 道 数 量  （当初）_H12上武佐計根別(停)線（路盤-数量-変更１）_転落防止柵工" xfId="3698"/>
    <cellStyle name="1_H11-5400-0 仮 道 数 量  （当初）_H12上武佐計根別(停)線（路盤-数量-変更１）_道路土工" xfId="3699"/>
    <cellStyle name="1_H11-5400-0 仮 道 数 量  （当初）_H12西５条通その２数量（変更１）" xfId="3700"/>
    <cellStyle name="1_H11-5400-0 仮 道 数 量  （当初）_H12西５条通その２数量（変更１）_01 落石雪害防止工（変更)" xfId="3701"/>
    <cellStyle name="1_H11-5400-0 仮 道 数 量  （当初）_H12西５条通その２数量（変更１）_01_知駒内橋_数量計算書" xfId="3702"/>
    <cellStyle name="1_H11-5400-0 仮 道 数 量  （当初）_H12西５条通その２数量（変更１）_01_知駒内橋_数量計算書_01.白妙橋数量計算書（リンク解除）" xfId="3703"/>
    <cellStyle name="1_H11-5400-0 仮 道 数 量  （当初）_H12西５条通その２数量（変更１）_01_知駒内橋_数量計算書_01恩根内橋数量計算書" xfId="3704"/>
    <cellStyle name="1_H11-5400-0 仮 道 数 量  （当初）_H12西５条通その２数量（変更１）_01_知駒内橋_数量計算書_01恩根内橋数量計算書（リンク解除）" xfId="3705"/>
    <cellStyle name="1_H11-5400-0 仮 道 数 量  （当初）_H12西５条通その２数量（変更１）_01_知駒内橋_数量計算書_白妙橋(0607森修正)" xfId="3706"/>
    <cellStyle name="1_H11-5400-0 仮 道 数 量  （当初）_H12西５条通その２数量（変更１）_02法面工" xfId="3707"/>
    <cellStyle name="1_H11-5400-0 仮 道 数 量  （当初）_H12西５条通その２数量（変更１）_02法面工 2" xfId="3708"/>
    <cellStyle name="1_H11-5400-0 仮 道 数 量  （当初）_H12西５条通その２数量（変更１）_02法面工_00 総括表 斜内函渠補修（変更11.17）" xfId="3709"/>
    <cellStyle name="1_H11-5400-0 仮 道 数 量  （当初）_H12西５条通その２数量（変更１）_02法面工_総括表 斜内函渠補修" xfId="3710"/>
    <cellStyle name="1_H11-5400-0 仮 道 数 量  （当初）_H12西５条通その２数量（変更１）_02法面工_総括表 斜内函渠補修(6.14修正)" xfId="3711"/>
    <cellStyle name="1_H11-5400-0 仮 道 数 量  （当初）_H12西５条通その２数量（変更１）_02法面工_総括表 斜内函渠補修(6.20修正)" xfId="3712"/>
    <cellStyle name="1_H11-5400-0 仮 道 数 量  （当初）_H12西５条通その２数量（変更１）_03.法覆工(暫2)泉郷IC" xfId="3713"/>
    <cellStyle name="1_H11-5400-0 仮 道 数 量  （当初）_H12西５条通その２数量（変更１）_07-0-排水集計" xfId="3714"/>
    <cellStyle name="1_H11-5400-0 仮 道 数 量  （当初）_H12西５条通その２数量（変更１）_09-n-舗装-舗装工" xfId="3715"/>
    <cellStyle name="1_H11-5400-0 仮 道 数 量  （当初）_H12西５条通その２数量（変更１）_09-n-舗装-舗装工_03土工" xfId="3716"/>
    <cellStyle name="1_H11-5400-0 仮 道 数 量  （当初）_H12西５条通その２数量（変更１）_09-n-舗装-舗装工_03土工1" xfId="3717"/>
    <cellStyle name="1_H11-5400-0 仮 道 数 量  （当初）_H12西５条通その２数量（変更１）_09-n-舗装-舗装工_04法面工" xfId="3718"/>
    <cellStyle name="1_H11-5400-0 仮 道 数 量  （当初）_H12西５条通その２数量（変更１）_09-n-舗装-舗装工_土工" xfId="3719"/>
    <cellStyle name="1_H11-5400-0 仮 道 数 量  （当初）_H12西５条通その２数量（変更１）_09-n-舗装-舗装工_法面工" xfId="3720"/>
    <cellStyle name="1_H11-5400-0 仮 道 数 量  （当初）_H12西５条通その２数量（変更１）_09-n-舗装-舗装工_法面工1" xfId="3721"/>
    <cellStyle name="1_H11-5400-0 仮 道 数 量  （当初）_H12西５条通その２数量（変更１）_Book1" xfId="3722"/>
    <cellStyle name="1_H11-5400-0 仮 道 数 量  （当初）_H12西５条通その２数量（変更１）_Book1 2" xfId="3723"/>
    <cellStyle name="1_H11-5400-0 仮 道 数 量  （当初）_H12西５条通その２数量（変更１）_Book1_00 総括表 斜内函渠補修（変更11.17）" xfId="3724"/>
    <cellStyle name="1_H11-5400-0 仮 道 数 量  （当初）_H12西５条通その２数量（変更１）_Book1_総括表 斜内函渠補修" xfId="3725"/>
    <cellStyle name="1_H11-5400-0 仮 道 数 量  （当初）_H12西５条通その２数量（変更１）_Book1_総括表 斜内函渠補修(6.14修正)" xfId="3726"/>
    <cellStyle name="1_H11-5400-0 仮 道 数 量  （当初）_H12西５条通その２数量（変更１）_Book1_総括表 斜内函渠補修(6.20修正)" xfId="3727"/>
    <cellStyle name="1_H11-5400-0 仮 道 数 量  （当初）_H12西５条通その２数量（変更１）_◎土工" xfId="3728"/>
    <cellStyle name="1_H11-5400-0 仮 道 数 量  （当初）_H12西５条通その２数量（変更１）_パイプカルバート工" xfId="3729"/>
    <cellStyle name="1_H11-5400-0 仮 道 数 量  （当初）_H12西５条通その２数量（変更１）_パイプカルバート工_03土工" xfId="3730"/>
    <cellStyle name="1_H11-5400-0 仮 道 数 量  （当初）_H12西５条通その２数量（変更１）_パイプカルバート工_03土工1" xfId="3731"/>
    <cellStyle name="1_H11-5400-0 仮 道 数 量  （当初）_H12西５条通その２数量（変更１）_パイプカルバート工_04法面工" xfId="3732"/>
    <cellStyle name="1_H11-5400-0 仮 道 数 量  （当初）_H12西５条通その２数量（変更１）_パイプカルバート工_土工" xfId="3733"/>
    <cellStyle name="1_H11-5400-0 仮 道 数 量  （当初）_H12西５条通その２数量（変更１）_パイプカルバート工_法面工" xfId="3734"/>
    <cellStyle name="1_H11-5400-0 仮 道 数 量  （当初）_H12西５条通その２数量（変更１）_パイプカルバート工_法面工1" xfId="3735"/>
    <cellStyle name="1_H11-5400-0 仮 道 数 量  （当初）_H12西５条通その２数量（変更１）_一般国道275号　中頓別町　上駒橋補修外一連工事数量（数量集計表）" xfId="3736"/>
    <cellStyle name="1_H11-5400-0 仮 道 数 量  （当初）_H12西５条通その２数量（変更１）_土工" xfId="3737"/>
    <cellStyle name="1_H11-5400-0 仮 道 数 量  （当初）_H12西５条通その２数量（変更１）_土工 2" xfId="3738"/>
    <cellStyle name="1_H11-5400-0 仮 道 数 量  （当初）_H12西５条通その２数量（変更１）_土工_00 総括表 斜内函渠補修（変更11.17）" xfId="3739"/>
    <cellStyle name="1_H11-5400-0 仮 道 数 量  （当初）_H12西５条通その２数量（変更１）_土工_総括表 斜内函渠補修" xfId="3740"/>
    <cellStyle name="1_H11-5400-0 仮 道 数 量  （当初）_H12西５条通その２数量（変更１）_土工_総括表 斜内函渠補修(6.14修正)" xfId="3741"/>
    <cellStyle name="1_H11-5400-0 仮 道 数 量  （当初）_H12西５条通その２数量（変更１）_土工_総括表 斜内函渠補修(6.20修正)" xfId="3742"/>
    <cellStyle name="1_H11-5400-0 仮 道 数 量  （当初）_H12西５条通その２数量（変更１）_土工数量（抜粋080714）" xfId="3743"/>
    <cellStyle name="1_H11-5400-0 仮 道 数 量  （当初）_H12西５条通その２数量（変更１）_常磐橋(0608森修正)" xfId="3744"/>
    <cellStyle name="1_H11-5400-0 仮 道 数 量  （当初）_H12西５条通その２数量（変更１）_数量計算書" xfId="3745"/>
    <cellStyle name="1_H11-5400-0 仮 道 数 量  （当初）_H12西５条通その２数量（変更１）_植生工" xfId="3746"/>
    <cellStyle name="1_H11-5400-0 仮 道 数 量  （当初）_H12西５条通その２数量（変更１）_植生工 2" xfId="3747"/>
    <cellStyle name="1_H11-5400-0 仮 道 数 量  （当初）_H12西５条通その２数量（変更１）_植生工_00 総括表 斜内函渠補修（変更11.17）" xfId="3748"/>
    <cellStyle name="1_H11-5400-0 仮 道 数 量  （当初）_H12西５条通その２数量（変更１）_植生工_総括表 斜内函渠補修" xfId="3749"/>
    <cellStyle name="1_H11-5400-0 仮 道 数 量  （当初）_H12西５条通その２数量（変更１）_植生工_総括表 斜内函渠補修(6.14修正)" xfId="3750"/>
    <cellStyle name="1_H11-5400-0 仮 道 数 量  （当初）_H12西５条通その２数量（変更１）_植生工_総括表 斜内函渠補修(6.20修正)" xfId="3751"/>
    <cellStyle name="1_H11-5400-0 仮 道 数 量  （当初）_H12西５条通その２数量（変更１）_白妙橋(0607森修正)" xfId="3752"/>
    <cellStyle name="1_H11-5400-0 仮 道 数 量  （当初）_H12西５条通その２数量（変更１）_計算書1" xfId="3753"/>
    <cellStyle name="1_H11-5400-0 仮 道 数 量  （当初）_H12西５条通その２数量（変更１）_転落防止柵工" xfId="3754"/>
    <cellStyle name="1_H11-5400-0 仮 道 数 量  （当初）_H12西５条通その２数量（変更１）_道路土工" xfId="3755"/>
    <cellStyle name="1_H11-5400-0 仮 道 数 量  （当初）_H12西５条通その２数量（当初）" xfId="3756"/>
    <cellStyle name="1_H11-5400-0 仮 道 数 量  （当初）_H12西５条通その２数量（当初）_01 落石雪害防止工（変更)" xfId="3757"/>
    <cellStyle name="1_H11-5400-0 仮 道 数 量  （当初）_H12西５条通その２数量（当初）_01_知駒内橋_数量計算書" xfId="3758"/>
    <cellStyle name="1_H11-5400-0 仮 道 数 量  （当初）_H12西５条通その２数量（当初）_01_知駒内橋_数量計算書_01.白妙橋数量計算書（リンク解除）" xfId="3759"/>
    <cellStyle name="1_H11-5400-0 仮 道 数 量  （当初）_H12西５条通その２数量（当初）_01_知駒内橋_数量計算書_01恩根内橋数量計算書" xfId="3760"/>
    <cellStyle name="1_H11-5400-0 仮 道 数 量  （当初）_H12西５条通その２数量（当初）_01_知駒内橋_数量計算書_01恩根内橋数量計算書（リンク解除）" xfId="3761"/>
    <cellStyle name="1_H11-5400-0 仮 道 数 量  （当初）_H12西５条通その２数量（当初）_01_知駒内橋_数量計算書_白妙橋(0607森修正)" xfId="3762"/>
    <cellStyle name="1_H11-5400-0 仮 道 数 量  （当初）_H12西５条通その２数量（当初）_02法面工" xfId="3763"/>
    <cellStyle name="1_H11-5400-0 仮 道 数 量  （当初）_H12西５条通その２数量（当初）_02法面工 2" xfId="3764"/>
    <cellStyle name="1_H11-5400-0 仮 道 数 量  （当初）_H12西５条通その２数量（当初）_02法面工_00 総括表 斜内函渠補修（変更11.17）" xfId="3765"/>
    <cellStyle name="1_H11-5400-0 仮 道 数 量  （当初）_H12西５条通その２数量（当初）_02法面工_総括表 斜内函渠補修" xfId="3766"/>
    <cellStyle name="1_H11-5400-0 仮 道 数 量  （当初）_H12西５条通その２数量（当初）_02法面工_総括表 斜内函渠補修(6.14修正)" xfId="3767"/>
    <cellStyle name="1_H11-5400-0 仮 道 数 量  （当初）_H12西５条通その２数量（当初）_02法面工_総括表 斜内函渠補修(6.20修正)" xfId="3768"/>
    <cellStyle name="1_H11-5400-0 仮 道 数 量  （当初）_H12西５条通その２数量（当初）_03.法覆工(暫2)泉郷IC" xfId="3769"/>
    <cellStyle name="1_H11-5400-0 仮 道 数 量  （当初）_H12西５条通その２数量（当初）_07-0-排水集計" xfId="3770"/>
    <cellStyle name="1_H11-5400-0 仮 道 数 量  （当初）_H12西５条通その２数量（当初）_09-n-舗装-舗装工" xfId="3771"/>
    <cellStyle name="1_H11-5400-0 仮 道 数 量  （当初）_H12西５条通その２数量（当初）_09-n-舗装-舗装工_03土工" xfId="3772"/>
    <cellStyle name="1_H11-5400-0 仮 道 数 量  （当初）_H12西５条通その２数量（当初）_09-n-舗装-舗装工_03土工1" xfId="3773"/>
    <cellStyle name="1_H11-5400-0 仮 道 数 量  （当初）_H12西５条通その２数量（当初）_09-n-舗装-舗装工_04法面工" xfId="3774"/>
    <cellStyle name="1_H11-5400-0 仮 道 数 量  （当初）_H12西５条通その２数量（当初）_09-n-舗装-舗装工_土工" xfId="3775"/>
    <cellStyle name="1_H11-5400-0 仮 道 数 量  （当初）_H12西５条通その２数量（当初）_09-n-舗装-舗装工_法面工" xfId="3776"/>
    <cellStyle name="1_H11-5400-0 仮 道 数 量  （当初）_H12西５条通その２数量（当初）_09-n-舗装-舗装工_法面工1" xfId="3777"/>
    <cellStyle name="1_H11-5400-0 仮 道 数 量  （当初）_H12西５条通その２数量（当初）_Book1" xfId="3778"/>
    <cellStyle name="1_H11-5400-0 仮 道 数 量  （当初）_H12西５条通その２数量（当初）_Book1 2" xfId="3779"/>
    <cellStyle name="1_H11-5400-0 仮 道 数 量  （当初）_H12西５条通その２数量（当初）_Book1_00 総括表 斜内函渠補修（変更11.17）" xfId="3780"/>
    <cellStyle name="1_H11-5400-0 仮 道 数 量  （当初）_H12西５条通その２数量（当初）_Book1_総括表 斜内函渠補修" xfId="3781"/>
    <cellStyle name="1_H11-5400-0 仮 道 数 量  （当初）_H12西５条通その２数量（当初）_Book1_総括表 斜内函渠補修(6.14修正)" xfId="3782"/>
    <cellStyle name="1_H11-5400-0 仮 道 数 量  （当初）_H12西５条通その２数量（当初）_Book1_総括表 斜内函渠補修(6.20修正)" xfId="3783"/>
    <cellStyle name="1_H11-5400-0 仮 道 数 量  （当初）_H12西５条通その２数量（当初）_◎土工" xfId="3784"/>
    <cellStyle name="1_H11-5400-0 仮 道 数 量  （当初）_H12西５条通その２数量（当初）_パイプカルバート工" xfId="3785"/>
    <cellStyle name="1_H11-5400-0 仮 道 数 量  （当初）_H12西５条通その２数量（当初）_パイプカルバート工_03土工" xfId="3786"/>
    <cellStyle name="1_H11-5400-0 仮 道 数 量  （当初）_H12西５条通その２数量（当初）_パイプカルバート工_03土工1" xfId="3787"/>
    <cellStyle name="1_H11-5400-0 仮 道 数 量  （当初）_H12西５条通その２数量（当初）_パイプカルバート工_04法面工" xfId="3788"/>
    <cellStyle name="1_H11-5400-0 仮 道 数 量  （当初）_H12西５条通その２数量（当初）_パイプカルバート工_土工" xfId="3789"/>
    <cellStyle name="1_H11-5400-0 仮 道 数 量  （当初）_H12西５条通その２数量（当初）_パイプカルバート工_法面工" xfId="3790"/>
    <cellStyle name="1_H11-5400-0 仮 道 数 量  （当初）_H12西５条通その２数量（当初）_パイプカルバート工_法面工1" xfId="3791"/>
    <cellStyle name="1_H11-5400-0 仮 道 数 量  （当初）_H12西５条通その２数量（当初）_一般国道275号　中頓別町　上駒橋補修外一連工事数量（数量集計表）" xfId="3792"/>
    <cellStyle name="1_H11-5400-0 仮 道 数 量  （当初）_H12西５条通その２数量（当初）_土工" xfId="3793"/>
    <cellStyle name="1_H11-5400-0 仮 道 数 量  （当初）_H12西５条通その２数量（当初）_土工 2" xfId="3794"/>
    <cellStyle name="1_H11-5400-0 仮 道 数 量  （当初）_H12西５条通その２数量（当初）_土工_00 総括表 斜内函渠補修（変更11.17）" xfId="3795"/>
    <cellStyle name="1_H11-5400-0 仮 道 数 量  （当初）_H12西５条通その２数量（当初）_土工_総括表 斜内函渠補修" xfId="3796"/>
    <cellStyle name="1_H11-5400-0 仮 道 数 量  （当初）_H12西５条通その２数量（当初）_土工_総括表 斜内函渠補修(6.14修正)" xfId="3797"/>
    <cellStyle name="1_H11-5400-0 仮 道 数 量  （当初）_H12西５条通その２数量（当初）_土工_総括表 斜内函渠補修(6.20修正)" xfId="3798"/>
    <cellStyle name="1_H11-5400-0 仮 道 数 量  （当初）_H12西５条通その２数量（当初）_土工数量（抜粋080714）" xfId="3799"/>
    <cellStyle name="1_H11-5400-0 仮 道 数 量  （当初）_H12西５条通その２数量（当初）_常磐橋(0608森修正)" xfId="3800"/>
    <cellStyle name="1_H11-5400-0 仮 道 数 量  （当初）_H12西５条通その２数量（当初）_数量計算書" xfId="3801"/>
    <cellStyle name="1_H11-5400-0 仮 道 数 量  （当初）_H12西５条通その２数量（当初）_植生工" xfId="3802"/>
    <cellStyle name="1_H11-5400-0 仮 道 数 量  （当初）_H12西５条通その２数量（当初）_植生工 2" xfId="3803"/>
    <cellStyle name="1_H11-5400-0 仮 道 数 量  （当初）_H12西５条通その２数量（当初）_植生工_00 総括表 斜内函渠補修（変更11.17）" xfId="3804"/>
    <cellStyle name="1_H11-5400-0 仮 道 数 量  （当初）_H12西５条通その２数量（当初）_植生工_総括表 斜内函渠補修" xfId="3805"/>
    <cellStyle name="1_H11-5400-0 仮 道 数 量  （当初）_H12西５条通その２数量（当初）_植生工_総括表 斜内函渠補修(6.14修正)" xfId="3806"/>
    <cellStyle name="1_H11-5400-0 仮 道 数 量  （当初）_H12西５条通その２数量（当初）_植生工_総括表 斜内函渠補修(6.20修正)" xfId="3807"/>
    <cellStyle name="1_H11-5400-0 仮 道 数 量  （当初）_H12西５条通その２数量（当初）_白妙橋(0607森修正)" xfId="3808"/>
    <cellStyle name="1_H11-5400-0 仮 道 数 量  （当初）_H12西５条通その２数量（当初）_計算書1" xfId="3809"/>
    <cellStyle name="1_H11-5400-0 仮 道 数 量  （当初）_H12西５条通その２数量（当初）_転落防止柵工" xfId="3810"/>
    <cellStyle name="1_H11-5400-0 仮 道 数 量  （当初）_H12西５条通その２数量（当初）_道路土工" xfId="3811"/>
    <cellStyle name="1_H11-5400-0 仮 道 数 量  （当初）_H12西５条通舗装数量（変更2）" xfId="3812"/>
    <cellStyle name="1_H11-5400-0 仮 道 数 量  （当初）_H12西５条通舗装数量（変更2）_01 落石雪害防止工（変更)" xfId="3813"/>
    <cellStyle name="1_H11-5400-0 仮 道 数 量  （当初）_H12西５条通舗装数量（変更2）_01_知駒内橋_数量計算書" xfId="3814"/>
    <cellStyle name="1_H11-5400-0 仮 道 数 量  （当初）_H12西５条通舗装数量（変更2）_01_知駒内橋_数量計算書_01.白妙橋数量計算書（リンク解除）" xfId="3815"/>
    <cellStyle name="1_H11-5400-0 仮 道 数 量  （当初）_H12西５条通舗装数量（変更2）_01_知駒内橋_数量計算書_01恩根内橋数量計算書" xfId="3816"/>
    <cellStyle name="1_H11-5400-0 仮 道 数 量  （当初）_H12西５条通舗装数量（変更2）_01_知駒内橋_数量計算書_01恩根内橋数量計算書（リンク解除）" xfId="3817"/>
    <cellStyle name="1_H11-5400-0 仮 道 数 量  （当初）_H12西５条通舗装数量（変更2）_01_知駒内橋_数量計算書_白妙橋(0607森修正)" xfId="3818"/>
    <cellStyle name="1_H11-5400-0 仮 道 数 量  （当初）_H12西５条通舗装数量（変更2）_02法面工" xfId="3819"/>
    <cellStyle name="1_H11-5400-0 仮 道 数 量  （当初）_H12西５条通舗装数量（変更2）_02法面工 2" xfId="3820"/>
    <cellStyle name="1_H11-5400-0 仮 道 数 量  （当初）_H12西５条通舗装数量（変更2）_02法面工_00 総括表 斜内函渠補修（変更11.17）" xfId="3821"/>
    <cellStyle name="1_H11-5400-0 仮 道 数 量  （当初）_H12西５条通舗装数量（変更2）_02法面工_総括表 斜内函渠補修" xfId="3822"/>
    <cellStyle name="1_H11-5400-0 仮 道 数 量  （当初）_H12西５条通舗装数量（変更2）_02法面工_総括表 斜内函渠補修(6.14修正)" xfId="3823"/>
    <cellStyle name="1_H11-5400-0 仮 道 数 量  （当初）_H12西５条通舗装数量（変更2）_02法面工_総括表 斜内函渠補修(6.20修正)" xfId="3824"/>
    <cellStyle name="1_H11-5400-0 仮 道 数 量  （当初）_H12西５条通舗装数量（変更2）_03.法覆工(暫2)泉郷IC" xfId="3825"/>
    <cellStyle name="1_H11-5400-0 仮 道 数 量  （当初）_H12西５条通舗装数量（変更2）_07-0-排水集計" xfId="3826"/>
    <cellStyle name="1_H11-5400-0 仮 道 数 量  （当初）_H12西５条通舗装数量（変更2）_09-n-舗装-舗装工" xfId="3827"/>
    <cellStyle name="1_H11-5400-0 仮 道 数 量  （当初）_H12西５条通舗装数量（変更2）_09-n-舗装-舗装工_03土工" xfId="3828"/>
    <cellStyle name="1_H11-5400-0 仮 道 数 量  （当初）_H12西５条通舗装数量（変更2）_09-n-舗装-舗装工_03土工1" xfId="3829"/>
    <cellStyle name="1_H11-5400-0 仮 道 数 量  （当初）_H12西５条通舗装数量（変更2）_09-n-舗装-舗装工_04法面工" xfId="3830"/>
    <cellStyle name="1_H11-5400-0 仮 道 数 量  （当初）_H12西５条通舗装数量（変更2）_09-n-舗装-舗装工_土工" xfId="3831"/>
    <cellStyle name="1_H11-5400-0 仮 道 数 量  （当初）_H12西５条通舗装数量（変更2）_09-n-舗装-舗装工_法面工" xfId="3832"/>
    <cellStyle name="1_H11-5400-0 仮 道 数 量  （当初）_H12西５条通舗装数量（変更2）_09-n-舗装-舗装工_法面工1" xfId="3833"/>
    <cellStyle name="1_H11-5400-0 仮 道 数 量  （当初）_H12西５条通舗装数量（変更2）_Book1" xfId="3834"/>
    <cellStyle name="1_H11-5400-0 仮 道 数 量  （当初）_H12西５条通舗装数量（変更2）_Book1 2" xfId="3835"/>
    <cellStyle name="1_H11-5400-0 仮 道 数 量  （当初）_H12西５条通舗装数量（変更2）_Book1_00 総括表 斜内函渠補修（変更11.17）" xfId="3836"/>
    <cellStyle name="1_H11-5400-0 仮 道 数 量  （当初）_H12西５条通舗装数量（変更2）_Book1_総括表 斜内函渠補修" xfId="3837"/>
    <cellStyle name="1_H11-5400-0 仮 道 数 量  （当初）_H12西５条通舗装数量（変更2）_Book1_総括表 斜内函渠補修(6.14修正)" xfId="3838"/>
    <cellStyle name="1_H11-5400-0 仮 道 数 量  （当初）_H12西５条通舗装数量（変更2）_Book1_総括表 斜内函渠補修(6.20修正)" xfId="3839"/>
    <cellStyle name="1_H11-5400-0 仮 道 数 量  （当初）_H12西５条通舗装数量（変更2）_◎土工" xfId="3840"/>
    <cellStyle name="1_H11-5400-0 仮 道 数 量  （当初）_H12西５条通舗装数量（変更2）_パイプカルバート工" xfId="3841"/>
    <cellStyle name="1_H11-5400-0 仮 道 数 量  （当初）_H12西５条通舗装数量（変更2）_パイプカルバート工_03土工" xfId="3842"/>
    <cellStyle name="1_H11-5400-0 仮 道 数 量  （当初）_H12西５条通舗装数量（変更2）_パイプカルバート工_03土工1" xfId="3843"/>
    <cellStyle name="1_H11-5400-0 仮 道 数 量  （当初）_H12西５条通舗装数量（変更2）_パイプカルバート工_04法面工" xfId="3844"/>
    <cellStyle name="1_H11-5400-0 仮 道 数 量  （当初）_H12西５条通舗装数量（変更2）_パイプカルバート工_土工" xfId="3845"/>
    <cellStyle name="1_H11-5400-0 仮 道 数 量  （当初）_H12西５条通舗装数量（変更2）_パイプカルバート工_法面工" xfId="3846"/>
    <cellStyle name="1_H11-5400-0 仮 道 数 量  （当初）_H12西５条通舗装数量（変更2）_パイプカルバート工_法面工1" xfId="3847"/>
    <cellStyle name="1_H11-5400-0 仮 道 数 量  （当初）_H12西５条通舗装数量（変更2）_一般国道275号　中頓別町　上駒橋補修外一連工事数量（数量集計表）" xfId="3848"/>
    <cellStyle name="1_H11-5400-0 仮 道 数 量  （当初）_H12西５条通舗装数量（変更2）_土工" xfId="3849"/>
    <cellStyle name="1_H11-5400-0 仮 道 数 量  （当初）_H12西５条通舗装数量（変更2）_土工 2" xfId="3850"/>
    <cellStyle name="1_H11-5400-0 仮 道 数 量  （当初）_H12西５条通舗装数量（変更2）_土工_00 総括表 斜内函渠補修（変更11.17）" xfId="3851"/>
    <cellStyle name="1_H11-5400-0 仮 道 数 量  （当初）_H12西５条通舗装数量（変更2）_土工_総括表 斜内函渠補修" xfId="3852"/>
    <cellStyle name="1_H11-5400-0 仮 道 数 量  （当初）_H12西５条通舗装数量（変更2）_土工_総括表 斜内函渠補修(6.14修正)" xfId="3853"/>
    <cellStyle name="1_H11-5400-0 仮 道 数 量  （当初）_H12西５条通舗装数量（変更2）_土工_総括表 斜内函渠補修(6.20修正)" xfId="3854"/>
    <cellStyle name="1_H11-5400-0 仮 道 数 量  （当初）_H12西５条通舗装数量（変更2）_土工数量（抜粋080714）" xfId="3855"/>
    <cellStyle name="1_H11-5400-0 仮 道 数 量  （当初）_H12西５条通舗装数量（変更2）_常磐橋(0608森修正)" xfId="3856"/>
    <cellStyle name="1_H11-5400-0 仮 道 数 量  （当初）_H12西５条通舗装数量（変更2）_数量計算書" xfId="3857"/>
    <cellStyle name="1_H11-5400-0 仮 道 数 量  （当初）_H12西５条通舗装数量（変更2）_植生工" xfId="3858"/>
    <cellStyle name="1_H11-5400-0 仮 道 数 量  （当初）_H12西５条通舗装数量（変更2）_植生工 2" xfId="3859"/>
    <cellStyle name="1_H11-5400-0 仮 道 数 量  （当初）_H12西５条通舗装数量（変更2）_植生工_00 総括表 斜内函渠補修（変更11.17）" xfId="3860"/>
    <cellStyle name="1_H11-5400-0 仮 道 数 量  （当初）_H12西５条通舗装数量（変更2）_植生工_総括表 斜内函渠補修" xfId="3861"/>
    <cellStyle name="1_H11-5400-0 仮 道 数 量  （当初）_H12西５条通舗装数量（変更2）_植生工_総括表 斜内函渠補修(6.14修正)" xfId="3862"/>
    <cellStyle name="1_H11-5400-0 仮 道 数 量  （当初）_H12西５条通舗装数量（変更2）_植生工_総括表 斜内函渠補修(6.20修正)" xfId="3863"/>
    <cellStyle name="1_H11-5400-0 仮 道 数 量  （当初）_H12西５条通舗装数量（変更2）_白妙橋(0607森修正)" xfId="3864"/>
    <cellStyle name="1_H11-5400-0 仮 道 数 量  （当初）_H12西５条通舗装数量（変更2）_計算書1" xfId="3865"/>
    <cellStyle name="1_H11-5400-0 仮 道 数 量  （当初）_H12西５条通舗装数量（変更2）_転落防止柵工" xfId="3866"/>
    <cellStyle name="1_H11-5400-0 仮 道 数 量  （当初）_H12西５条通舗装数量（変更2）_道路土工" xfId="3867"/>
    <cellStyle name="1_H11-5400-0 仮 道 数 量  （当初）_H12西５条通舗装数量（変更１）" xfId="3868"/>
    <cellStyle name="1_H11-5400-0 仮 道 数 量  （当初）_H12西５条通舗装数量（変更１）_01 落石雪害防止工（変更)" xfId="3869"/>
    <cellStyle name="1_H11-5400-0 仮 道 数 量  （当初）_H12西５条通舗装数量（変更１）_01_知駒内橋_数量計算書" xfId="3870"/>
    <cellStyle name="1_H11-5400-0 仮 道 数 量  （当初）_H12西５条通舗装数量（変更１）_01_知駒内橋_数量計算書_01.白妙橋数量計算書（リンク解除）" xfId="3871"/>
    <cellStyle name="1_H11-5400-0 仮 道 数 量  （当初）_H12西５条通舗装数量（変更１）_01_知駒内橋_数量計算書_01恩根内橋数量計算書" xfId="3872"/>
    <cellStyle name="1_H11-5400-0 仮 道 数 量  （当初）_H12西５条通舗装数量（変更１）_01_知駒内橋_数量計算書_01恩根内橋数量計算書（リンク解除）" xfId="3873"/>
    <cellStyle name="1_H11-5400-0 仮 道 数 量  （当初）_H12西５条通舗装数量（変更１）_01_知駒内橋_数量計算書_白妙橋(0607森修正)" xfId="3874"/>
    <cellStyle name="1_H11-5400-0 仮 道 数 量  （当初）_H12西５条通舗装数量（変更１）_02法面工" xfId="3875"/>
    <cellStyle name="1_H11-5400-0 仮 道 数 量  （当初）_H12西５条通舗装数量（変更１）_02法面工 2" xfId="3876"/>
    <cellStyle name="1_H11-5400-0 仮 道 数 量  （当初）_H12西５条通舗装数量（変更１）_02法面工_00 総括表 斜内函渠補修（変更11.17）" xfId="3877"/>
    <cellStyle name="1_H11-5400-0 仮 道 数 量  （当初）_H12西５条通舗装数量（変更１）_02法面工_総括表 斜内函渠補修" xfId="3878"/>
    <cellStyle name="1_H11-5400-0 仮 道 数 量  （当初）_H12西５条通舗装数量（変更１）_02法面工_総括表 斜内函渠補修(6.14修正)" xfId="3879"/>
    <cellStyle name="1_H11-5400-0 仮 道 数 量  （当初）_H12西５条通舗装数量（変更１）_02法面工_総括表 斜内函渠補修(6.20修正)" xfId="3880"/>
    <cellStyle name="1_H11-5400-0 仮 道 数 量  （当初）_H12西５条通舗装数量（変更１）_03.法覆工(暫2)泉郷IC" xfId="3881"/>
    <cellStyle name="1_H11-5400-0 仮 道 数 量  （当初）_H12西５条通舗装数量（変更１）_07-0-排水集計" xfId="3882"/>
    <cellStyle name="1_H11-5400-0 仮 道 数 量  （当初）_H12西５条通舗装数量（変更１）_09-n-舗装-舗装工" xfId="3883"/>
    <cellStyle name="1_H11-5400-0 仮 道 数 量  （当初）_H12西５条通舗装数量（変更１）_09-n-舗装-舗装工_03土工" xfId="3884"/>
    <cellStyle name="1_H11-5400-0 仮 道 数 量  （当初）_H12西５条通舗装数量（変更１）_09-n-舗装-舗装工_03土工1" xfId="3885"/>
    <cellStyle name="1_H11-5400-0 仮 道 数 量  （当初）_H12西５条通舗装数量（変更１）_09-n-舗装-舗装工_04法面工" xfId="3886"/>
    <cellStyle name="1_H11-5400-0 仮 道 数 量  （当初）_H12西５条通舗装数量（変更１）_09-n-舗装-舗装工_土工" xfId="3887"/>
    <cellStyle name="1_H11-5400-0 仮 道 数 量  （当初）_H12西５条通舗装数量（変更１）_09-n-舗装-舗装工_法面工" xfId="3888"/>
    <cellStyle name="1_H11-5400-0 仮 道 数 量  （当初）_H12西５条通舗装数量（変更１）_09-n-舗装-舗装工_法面工1" xfId="3889"/>
    <cellStyle name="1_H11-5400-0 仮 道 数 量  （当初）_H12西５条通舗装数量（変更１）_Book1" xfId="3890"/>
    <cellStyle name="1_H11-5400-0 仮 道 数 量  （当初）_H12西５条通舗装数量（変更１）_Book1 2" xfId="3891"/>
    <cellStyle name="1_H11-5400-0 仮 道 数 量  （当初）_H12西５条通舗装数量（変更１）_Book1_00 総括表 斜内函渠補修（変更11.17）" xfId="3892"/>
    <cellStyle name="1_H11-5400-0 仮 道 数 量  （当初）_H12西５条通舗装数量（変更１）_Book1_総括表 斜内函渠補修" xfId="3893"/>
    <cellStyle name="1_H11-5400-0 仮 道 数 量  （当初）_H12西５条通舗装数量（変更１）_Book1_総括表 斜内函渠補修(6.14修正)" xfId="3894"/>
    <cellStyle name="1_H11-5400-0 仮 道 数 量  （当初）_H12西５条通舗装数量（変更１）_Book1_総括表 斜内函渠補修(6.20修正)" xfId="3895"/>
    <cellStyle name="1_H11-5400-0 仮 道 数 量  （当初）_H12西５条通舗装数量（変更１）_◎土工" xfId="3896"/>
    <cellStyle name="1_H11-5400-0 仮 道 数 量  （当初）_H12西５条通舗装数量（変更１）_パイプカルバート工" xfId="3897"/>
    <cellStyle name="1_H11-5400-0 仮 道 数 量  （当初）_H12西５条通舗装数量（変更１）_パイプカルバート工_03土工" xfId="3898"/>
    <cellStyle name="1_H11-5400-0 仮 道 数 量  （当初）_H12西５条通舗装数量（変更１）_パイプカルバート工_03土工1" xfId="3899"/>
    <cellStyle name="1_H11-5400-0 仮 道 数 量  （当初）_H12西５条通舗装数量（変更１）_パイプカルバート工_04法面工" xfId="3900"/>
    <cellStyle name="1_H11-5400-0 仮 道 数 量  （当初）_H12西５条通舗装数量（変更１）_パイプカルバート工_土工" xfId="3901"/>
    <cellStyle name="1_H11-5400-0 仮 道 数 量  （当初）_H12西５条通舗装数量（変更１）_パイプカルバート工_法面工" xfId="3902"/>
    <cellStyle name="1_H11-5400-0 仮 道 数 量  （当初）_H12西５条通舗装数量（変更１）_パイプカルバート工_法面工1" xfId="3903"/>
    <cellStyle name="1_H11-5400-0 仮 道 数 量  （当初）_H12西５条通舗装数量（変更１）_一般国道275号　中頓別町　上駒橋補修外一連工事数量（数量集計表）" xfId="3904"/>
    <cellStyle name="1_H11-5400-0 仮 道 数 量  （当初）_H12西５条通舗装数量（変更１）_土工" xfId="3905"/>
    <cellStyle name="1_H11-5400-0 仮 道 数 量  （当初）_H12西５条通舗装数量（変更１）_土工 2" xfId="3906"/>
    <cellStyle name="1_H11-5400-0 仮 道 数 量  （当初）_H12西５条通舗装数量（変更１）_土工_00 総括表 斜内函渠補修（変更11.17）" xfId="3907"/>
    <cellStyle name="1_H11-5400-0 仮 道 数 量  （当初）_H12西５条通舗装数量（変更１）_土工_総括表 斜内函渠補修" xfId="3908"/>
    <cellStyle name="1_H11-5400-0 仮 道 数 量  （当初）_H12西５条通舗装数量（変更１）_土工_総括表 斜内函渠補修(6.14修正)" xfId="3909"/>
    <cellStyle name="1_H11-5400-0 仮 道 数 量  （当初）_H12西５条通舗装数量（変更１）_土工_総括表 斜内函渠補修(6.20修正)" xfId="3910"/>
    <cellStyle name="1_H11-5400-0 仮 道 数 量  （当初）_H12西５条通舗装数量（変更１）_土工数量（抜粋080714）" xfId="3911"/>
    <cellStyle name="1_H11-5400-0 仮 道 数 量  （当初）_H12西５条通舗装数量（変更１）_常磐橋(0608森修正)" xfId="3912"/>
    <cellStyle name="1_H11-5400-0 仮 道 数 量  （当初）_H12西５条通舗装数量（変更１）_数量計算書" xfId="3913"/>
    <cellStyle name="1_H11-5400-0 仮 道 数 量  （当初）_H12西５条通舗装数量（変更１）_植生工" xfId="3914"/>
    <cellStyle name="1_H11-5400-0 仮 道 数 量  （当初）_H12西５条通舗装数量（変更１）_植生工 2" xfId="3915"/>
    <cellStyle name="1_H11-5400-0 仮 道 数 量  （当初）_H12西５条通舗装数量（変更１）_植生工_00 総括表 斜内函渠補修（変更11.17）" xfId="3916"/>
    <cellStyle name="1_H11-5400-0 仮 道 数 量  （当初）_H12西５条通舗装数量（変更１）_植生工_総括表 斜内函渠補修" xfId="3917"/>
    <cellStyle name="1_H11-5400-0 仮 道 数 量  （当初）_H12西５条通舗装数量（変更１）_植生工_総括表 斜内函渠補修(6.14修正)" xfId="3918"/>
    <cellStyle name="1_H11-5400-0 仮 道 数 量  （当初）_H12西５条通舗装数量（変更１）_植生工_総括表 斜内函渠補修(6.20修正)" xfId="3919"/>
    <cellStyle name="1_H11-5400-0 仮 道 数 量  （当初）_H12西５条通舗装数量（変更１）_白妙橋(0607森修正)" xfId="3920"/>
    <cellStyle name="1_H11-5400-0 仮 道 数 量  （当初）_H12西５条通舗装数量（変更１）_計算書1" xfId="3921"/>
    <cellStyle name="1_H11-5400-0 仮 道 数 量  （当初）_H12西５条通舗装数量（変更１）_転落防止柵工" xfId="3922"/>
    <cellStyle name="1_H11-5400-0 仮 道 数 量  （当初）_H12西５条通舗装数量（変更１）_道路土工" xfId="3923"/>
    <cellStyle name="1_H11-5400-0 仮 道 数 量  （当初）_H12西５条通（擁壁工-数量-変更１）" xfId="3924"/>
    <cellStyle name="1_H11-5400-0 仮 道 数 量  （当初）_H12西５条通（擁壁工-数量-変更１）_01 落石雪害防止工（変更)" xfId="3925"/>
    <cellStyle name="1_H11-5400-0 仮 道 数 量  （当初）_H12西５条通（擁壁工-数量-変更１）_01_知駒内橋_数量計算書" xfId="3926"/>
    <cellStyle name="1_H11-5400-0 仮 道 数 量  （当初）_H12西５条通（擁壁工-数量-変更１）_01_知駒内橋_数量計算書_01.白妙橋数量計算書（リンク解除）" xfId="3927"/>
    <cellStyle name="1_H11-5400-0 仮 道 数 量  （当初）_H12西５条通（擁壁工-数量-変更１）_01_知駒内橋_数量計算書_01恩根内橋数量計算書" xfId="3928"/>
    <cellStyle name="1_H11-5400-0 仮 道 数 量  （当初）_H12西５条通（擁壁工-数量-変更１）_01_知駒内橋_数量計算書_01恩根内橋数量計算書（リンク解除）" xfId="3929"/>
    <cellStyle name="1_H11-5400-0 仮 道 数 量  （当初）_H12西５条通（擁壁工-数量-変更１）_01_知駒内橋_数量計算書_白妙橋(0607森修正)" xfId="3930"/>
    <cellStyle name="1_H11-5400-0 仮 道 数 量  （当初）_H12西５条通（擁壁工-数量-変更１）_02法面工" xfId="3931"/>
    <cellStyle name="1_H11-5400-0 仮 道 数 量  （当初）_H12西５条通（擁壁工-数量-変更１）_02法面工 2" xfId="3932"/>
    <cellStyle name="1_H11-5400-0 仮 道 数 量  （当初）_H12西５条通（擁壁工-数量-変更１）_02法面工_00 総括表 斜内函渠補修（変更11.17）" xfId="3933"/>
    <cellStyle name="1_H11-5400-0 仮 道 数 量  （当初）_H12西５条通（擁壁工-数量-変更１）_02法面工_総括表 斜内函渠補修" xfId="3934"/>
    <cellStyle name="1_H11-5400-0 仮 道 数 量  （当初）_H12西５条通（擁壁工-数量-変更１）_02法面工_総括表 斜内函渠補修(6.14修正)" xfId="3935"/>
    <cellStyle name="1_H11-5400-0 仮 道 数 量  （当初）_H12西５条通（擁壁工-数量-変更１）_02法面工_総括表 斜内函渠補修(6.20修正)" xfId="3936"/>
    <cellStyle name="1_H11-5400-0 仮 道 数 量  （当初）_H12西５条通（擁壁工-数量-変更１）_03.法覆工(暫2)泉郷IC" xfId="3937"/>
    <cellStyle name="1_H11-5400-0 仮 道 数 量  （当初）_H12西５条通（擁壁工-数量-変更１）_07-0-排水集計" xfId="3938"/>
    <cellStyle name="1_H11-5400-0 仮 道 数 量  （当初）_H12西５条通（擁壁工-数量-変更１）_09-n-舗装-舗装工" xfId="3939"/>
    <cellStyle name="1_H11-5400-0 仮 道 数 量  （当初）_H12西５条通（擁壁工-数量-変更１）_09-n-舗装-舗装工_03土工" xfId="3940"/>
    <cellStyle name="1_H11-5400-0 仮 道 数 量  （当初）_H12西５条通（擁壁工-数量-変更１）_09-n-舗装-舗装工_03土工1" xfId="3941"/>
    <cellStyle name="1_H11-5400-0 仮 道 数 量  （当初）_H12西５条通（擁壁工-数量-変更１）_09-n-舗装-舗装工_04法面工" xfId="3942"/>
    <cellStyle name="1_H11-5400-0 仮 道 数 量  （当初）_H12西５条通（擁壁工-数量-変更１）_09-n-舗装-舗装工_土工" xfId="3943"/>
    <cellStyle name="1_H11-5400-0 仮 道 数 量  （当初）_H12西５条通（擁壁工-数量-変更１）_09-n-舗装-舗装工_法面工" xfId="3944"/>
    <cellStyle name="1_H11-5400-0 仮 道 数 量  （当初）_H12西５条通（擁壁工-数量-変更１）_09-n-舗装-舗装工_法面工1" xfId="3945"/>
    <cellStyle name="1_H11-5400-0 仮 道 数 量  （当初）_H12西５条通（擁壁工-数量-変更１）_Book1" xfId="3946"/>
    <cellStyle name="1_H11-5400-0 仮 道 数 量  （当初）_H12西５条通（擁壁工-数量-変更１）_Book1 2" xfId="3947"/>
    <cellStyle name="1_H11-5400-0 仮 道 数 量  （当初）_H12西５条通（擁壁工-数量-変更１）_Book1_00 総括表 斜内函渠補修（変更11.17）" xfId="3948"/>
    <cellStyle name="1_H11-5400-0 仮 道 数 量  （当初）_H12西５条通（擁壁工-数量-変更１）_Book1_総括表 斜内函渠補修" xfId="3949"/>
    <cellStyle name="1_H11-5400-0 仮 道 数 量  （当初）_H12西５条通（擁壁工-数量-変更１）_Book1_総括表 斜内函渠補修(6.14修正)" xfId="3950"/>
    <cellStyle name="1_H11-5400-0 仮 道 数 量  （当初）_H12西５条通（擁壁工-数量-変更１）_Book1_総括表 斜内函渠補修(6.20修正)" xfId="3951"/>
    <cellStyle name="1_H11-5400-0 仮 道 数 量  （当初）_H12西５条通（擁壁工-数量-変更１）_◎土工" xfId="3952"/>
    <cellStyle name="1_H11-5400-0 仮 道 数 量  （当初）_H12西５条通（擁壁工-数量-変更１）_パイプカルバート工" xfId="3953"/>
    <cellStyle name="1_H11-5400-0 仮 道 数 量  （当初）_H12西５条通（擁壁工-数量-変更１）_パイプカルバート工_03土工" xfId="3954"/>
    <cellStyle name="1_H11-5400-0 仮 道 数 量  （当初）_H12西５条通（擁壁工-数量-変更１）_パイプカルバート工_03土工1" xfId="3955"/>
    <cellStyle name="1_H11-5400-0 仮 道 数 量  （当初）_H12西５条通（擁壁工-数量-変更１）_パイプカルバート工_04法面工" xfId="3956"/>
    <cellStyle name="1_H11-5400-0 仮 道 数 量  （当初）_H12西５条通（擁壁工-数量-変更１）_パイプカルバート工_土工" xfId="3957"/>
    <cellStyle name="1_H11-5400-0 仮 道 数 量  （当初）_H12西５条通（擁壁工-数量-変更１）_パイプカルバート工_法面工" xfId="3958"/>
    <cellStyle name="1_H11-5400-0 仮 道 数 量  （当初）_H12西５条通（擁壁工-数量-変更１）_パイプカルバート工_法面工1" xfId="3959"/>
    <cellStyle name="1_H11-5400-0 仮 道 数 量  （当初）_H12西５条通（擁壁工-数量-変更１）_一般国道275号　中頓別町　上駒橋補修外一連工事数量（数量集計表）" xfId="3960"/>
    <cellStyle name="1_H11-5400-0 仮 道 数 量  （当初）_H12西５条通（擁壁工-数量-変更１）_土工" xfId="3961"/>
    <cellStyle name="1_H11-5400-0 仮 道 数 量  （当初）_H12西５条通（擁壁工-数量-変更１）_土工 2" xfId="3962"/>
    <cellStyle name="1_H11-5400-0 仮 道 数 量  （当初）_H12西５条通（擁壁工-数量-変更１）_土工_00 総括表 斜内函渠補修（変更11.17）" xfId="3963"/>
    <cellStyle name="1_H11-5400-0 仮 道 数 量  （当初）_H12西５条通（擁壁工-数量-変更１）_土工_総括表 斜内函渠補修" xfId="3964"/>
    <cellStyle name="1_H11-5400-0 仮 道 数 量  （当初）_H12西５条通（擁壁工-数量-変更１）_土工_総括表 斜内函渠補修(6.14修正)" xfId="3965"/>
    <cellStyle name="1_H11-5400-0 仮 道 数 量  （当初）_H12西５条通（擁壁工-数量-変更１）_土工_総括表 斜内函渠補修(6.20修正)" xfId="3966"/>
    <cellStyle name="1_H11-5400-0 仮 道 数 量  （当初）_H12西５条通（擁壁工-数量-変更１）_土工数量（抜粋080714）" xfId="3967"/>
    <cellStyle name="1_H11-5400-0 仮 道 数 量  （当初）_H12西５条通（擁壁工-数量-変更１）_常磐橋(0608森修正)" xfId="3968"/>
    <cellStyle name="1_H11-5400-0 仮 道 数 量  （当初）_H12西５条通（擁壁工-数量-変更１）_数量計算書" xfId="3969"/>
    <cellStyle name="1_H11-5400-0 仮 道 数 量  （当初）_H12西５条通（擁壁工-数量-変更１）_植生工" xfId="3970"/>
    <cellStyle name="1_H11-5400-0 仮 道 数 量  （当初）_H12西５条通（擁壁工-数量-変更１）_植生工 2" xfId="3971"/>
    <cellStyle name="1_H11-5400-0 仮 道 数 量  （当初）_H12西５条通（擁壁工-数量-変更１）_植生工_00 総括表 斜内函渠補修（変更11.17）" xfId="3972"/>
    <cellStyle name="1_H11-5400-0 仮 道 数 量  （当初）_H12西５条通（擁壁工-数量-変更１）_植生工_総括表 斜内函渠補修" xfId="3973"/>
    <cellStyle name="1_H11-5400-0 仮 道 数 量  （当初）_H12西５条通（擁壁工-数量-変更１）_植生工_総括表 斜内函渠補修(6.14修正)" xfId="3974"/>
    <cellStyle name="1_H11-5400-0 仮 道 数 量  （当初）_H12西５条通（擁壁工-数量-変更１）_植生工_総括表 斜内函渠補修(6.20修正)" xfId="3975"/>
    <cellStyle name="1_H11-5400-0 仮 道 数 量  （当初）_H12西５条通（擁壁工-数量-変更１）_白妙橋(0607森修正)" xfId="3976"/>
    <cellStyle name="1_H11-5400-0 仮 道 数 量  （当初）_H12西５条通（擁壁工-数量-変更１）_計算書1" xfId="3977"/>
    <cellStyle name="1_H11-5400-0 仮 道 数 量  （当初）_H12西５条通（擁壁工-数量-変更１）_転落防止柵工" xfId="3978"/>
    <cellStyle name="1_H11-5400-0 仮 道 数 量  （当初）_H12西５条通（擁壁工-数量-変更１）_道路土工" xfId="3979"/>
    <cellStyle name="1_H11-5400-0 仮 道 数 量  （当初）_◎土工" xfId="3980"/>
    <cellStyle name="1_H11-5400-0 仮 道 数 量  （当初）_パイプカルバート工" xfId="3981"/>
    <cellStyle name="1_H11-5400-0 仮 道 数 量  （当初）_パイプカルバート工_03土工" xfId="3982"/>
    <cellStyle name="1_H11-5400-0 仮 道 数 量  （当初）_パイプカルバート工_03土工1" xfId="3983"/>
    <cellStyle name="1_H11-5400-0 仮 道 数 量  （当初）_パイプカルバート工_04法面工" xfId="3984"/>
    <cellStyle name="1_H11-5400-0 仮 道 数 量  （当初）_パイプカルバート工_土工" xfId="3985"/>
    <cellStyle name="1_H11-5400-0 仮 道 数 量  （当初）_パイプカルバート工_法面工" xfId="3986"/>
    <cellStyle name="1_H11-5400-0 仮 道 数 量  （当初）_パイプカルバート工_法面工1" xfId="3987"/>
    <cellStyle name="1_H11-5400-0 仮 道 数 量  （当初）_一般国道275号　中頓別町　上駒橋補修外一連工事数量（数量集計表）" xfId="3988"/>
    <cellStyle name="1_H11-5400-0 仮 道 数 量  （当初）_土工" xfId="3989"/>
    <cellStyle name="1_H11-5400-0 仮 道 数 量  （当初）_土工 2" xfId="3990"/>
    <cellStyle name="1_H11-5400-0 仮 道 数 量  （当初）_土工_00 総括表 斜内函渠補修（変更11.17）" xfId="3991"/>
    <cellStyle name="1_H11-5400-0 仮 道 数 量  （当初）_土工_総括表 斜内函渠補修" xfId="3992"/>
    <cellStyle name="1_H11-5400-0 仮 道 数 量  （当初）_土工_総括表 斜内函渠補修(6.14修正)" xfId="3993"/>
    <cellStyle name="1_H11-5400-0 仮 道 数 量  （当初）_土工_総括表 斜内函渠補修(6.20修正)" xfId="3994"/>
    <cellStyle name="1_H11-5400-0 仮 道 数 量  （当初）_土工数量（抜粋080714）" xfId="3995"/>
    <cellStyle name="1_H11-5400-0 仮 道 数 量  （当初）_常磐橋(0608森修正)" xfId="3996"/>
    <cellStyle name="1_H11-5400-0 仮 道 数 量  （当初）_数量計算書" xfId="3997"/>
    <cellStyle name="1_H11-5400-0 仮 道 数 量  （当初）_植生工" xfId="3998"/>
    <cellStyle name="1_H11-5400-0 仮 道 数 量  （当初）_植生工 2" xfId="3999"/>
    <cellStyle name="1_H11-5400-0 仮 道 数 量  （当初）_植生工_00 総括表 斜内函渠補修（変更11.17）" xfId="4000"/>
    <cellStyle name="1_H11-5400-0 仮 道 数 量  （当初）_植生工_総括表 斜内函渠補修" xfId="4001"/>
    <cellStyle name="1_H11-5400-0 仮 道 数 量  （当初）_植生工_総括表 斜内函渠補修(6.14修正)" xfId="4002"/>
    <cellStyle name="1_H11-5400-0 仮 道 数 量  （当初）_植生工_総括表 斜内函渠補修(6.20修正)" xfId="4003"/>
    <cellStyle name="1_H11-5400-0 仮 道 数 量  （当初）_白妙橋(0607森修正)" xfId="4004"/>
    <cellStyle name="1_H11-5400-0 仮 道 数 量  （当初）_計算書1" xfId="4005"/>
    <cellStyle name="1_H11-5400-0 仮 道 数 量  （当初）_転落防止柵工" xfId="4006"/>
    <cellStyle name="1_H11-5400-0 仮 道 数 量  （当初）_道路土工" xfId="4007"/>
    <cellStyle name="1_H11-5420-0数量（当初）" xfId="4008"/>
    <cellStyle name="1_H11-5420-0数量（当初）_01 落石雪害防止工（変更)" xfId="4009"/>
    <cellStyle name="1_H11-5420-0数量（当初）_01_知駒内橋_数量計算書" xfId="4010"/>
    <cellStyle name="1_H11-5420-0数量（当初）_01_知駒内橋_数量計算書_01.白妙橋数量計算書（リンク解除）" xfId="4011"/>
    <cellStyle name="1_H11-5420-0数量（当初）_01_知駒内橋_数量計算書_01恩根内橋数量計算書" xfId="4012"/>
    <cellStyle name="1_H11-5420-0数量（当初）_01_知駒内橋_数量計算書_01恩根内橋数量計算書（リンク解除）" xfId="4013"/>
    <cellStyle name="1_H11-5420-0数量（当初）_01_知駒内橋_数量計算書_白妙橋(0607森修正)" xfId="4014"/>
    <cellStyle name="1_H11-5420-0数量（当初）_02法面工" xfId="4015"/>
    <cellStyle name="1_H11-5420-0数量（当初）_02法面工 2" xfId="4016"/>
    <cellStyle name="1_H11-5420-0数量（当初）_02法面工_00 総括表 斜内函渠補修（変更11.17）" xfId="4017"/>
    <cellStyle name="1_H11-5420-0数量（当初）_02法面工_総括表 斜内函渠補修" xfId="4018"/>
    <cellStyle name="1_H11-5420-0数量（当初）_02法面工_総括表 斜内函渠補修(6.14修正)" xfId="4019"/>
    <cellStyle name="1_H11-5420-0数量（当初）_02法面工_総括表 斜内函渠補修(6.20修正)" xfId="4020"/>
    <cellStyle name="1_H11-5420-0数量（当初）_03.法覆工(暫2)泉郷IC" xfId="4021"/>
    <cellStyle name="1_H11-5420-0数量（当初）_07-0-排水集計" xfId="4022"/>
    <cellStyle name="1_H11-5420-0数量（当初）_09-n-舗装-舗装工" xfId="4023"/>
    <cellStyle name="1_H11-5420-0数量（当初）_09-n-舗装-舗装工_03土工" xfId="4024"/>
    <cellStyle name="1_H11-5420-0数量（当初）_09-n-舗装-舗装工_03土工1" xfId="4025"/>
    <cellStyle name="1_H11-5420-0数量（当初）_09-n-舗装-舗装工_04法面工" xfId="4026"/>
    <cellStyle name="1_H11-5420-0数量（当初）_09-n-舗装-舗装工_土工" xfId="4027"/>
    <cellStyle name="1_H11-5420-0数量（当初）_09-n-舗装-舗装工_法面工" xfId="4028"/>
    <cellStyle name="1_H11-5420-0数量（当初）_09-n-舗装-舗装工_法面工1" xfId="4029"/>
    <cellStyle name="1_H11-5420-0数量（当初）_Book1" xfId="4030"/>
    <cellStyle name="1_H11-5420-0数量（当初）_Book1 2" xfId="4031"/>
    <cellStyle name="1_H11-5420-0数量（当初）_Book1_00 総括表 斜内函渠補修（変更11.17）" xfId="4032"/>
    <cellStyle name="1_H11-5420-0数量（当初）_Book1_総括表 斜内函渠補修" xfId="4033"/>
    <cellStyle name="1_H11-5420-0数量（当初）_Book1_総括表 斜内函渠補修(6.14修正)" xfId="4034"/>
    <cellStyle name="1_H11-5420-0数量（当初）_Book1_総括表 斜内函渠補修(6.20修正)" xfId="4035"/>
    <cellStyle name="1_H11-5420-0数量（当初）_H11-5501-0数量（変更2）" xfId="4036"/>
    <cellStyle name="1_H11-5420-0数量（当初）_H11-5501-0数量（変更2）_01 落石雪害防止工（変更)" xfId="4037"/>
    <cellStyle name="1_H11-5420-0数量（当初）_H11-5501-0数量（変更2）_01_知駒内橋_数量計算書" xfId="4038"/>
    <cellStyle name="1_H11-5420-0数量（当初）_H11-5501-0数量（変更2）_01_知駒内橋_数量計算書_01.白妙橋数量計算書（リンク解除）" xfId="4039"/>
    <cellStyle name="1_H11-5420-0数量（当初）_H11-5501-0数量（変更2）_01_知駒内橋_数量計算書_01恩根内橋数量計算書" xfId="4040"/>
    <cellStyle name="1_H11-5420-0数量（当初）_H11-5501-0数量（変更2）_01_知駒内橋_数量計算書_01恩根内橋数量計算書（リンク解除）" xfId="4041"/>
    <cellStyle name="1_H11-5420-0数量（当初）_H11-5501-0数量（変更2）_01_知駒内橋_数量計算書_白妙橋(0607森修正)" xfId="4042"/>
    <cellStyle name="1_H11-5420-0数量（当初）_H11-5501-0数量（変更2）_02法面工" xfId="4043"/>
    <cellStyle name="1_H11-5420-0数量（当初）_H11-5501-0数量（変更2）_02法面工 2" xfId="4044"/>
    <cellStyle name="1_H11-5420-0数量（当初）_H11-5501-0数量（変更2）_02法面工_00 総括表 斜内函渠補修（変更11.17）" xfId="4045"/>
    <cellStyle name="1_H11-5420-0数量（当初）_H11-5501-0数量（変更2）_02法面工_総括表 斜内函渠補修" xfId="4046"/>
    <cellStyle name="1_H11-5420-0数量（当初）_H11-5501-0数量（変更2）_02法面工_総括表 斜内函渠補修(6.14修正)" xfId="4047"/>
    <cellStyle name="1_H11-5420-0数量（当初）_H11-5501-0数量（変更2）_02法面工_総括表 斜内函渠補修(6.20修正)" xfId="4048"/>
    <cellStyle name="1_H11-5420-0数量（当初）_H11-5501-0数量（変更2）_03.法覆工(暫2)泉郷IC" xfId="4049"/>
    <cellStyle name="1_H11-5420-0数量（当初）_H11-5501-0数量（変更2）_07-0-排水集計" xfId="4050"/>
    <cellStyle name="1_H11-5420-0数量（当初）_H11-5501-0数量（変更2）_09-n-舗装-舗装工" xfId="4051"/>
    <cellStyle name="1_H11-5420-0数量（当初）_H11-5501-0数量（変更2）_09-n-舗装-舗装工_03土工" xfId="4052"/>
    <cellStyle name="1_H11-5420-0数量（当初）_H11-5501-0数量（変更2）_09-n-舗装-舗装工_03土工1" xfId="4053"/>
    <cellStyle name="1_H11-5420-0数量（当初）_H11-5501-0数量（変更2）_09-n-舗装-舗装工_04法面工" xfId="4054"/>
    <cellStyle name="1_H11-5420-0数量（当初）_H11-5501-0数量（変更2）_09-n-舗装-舗装工_土工" xfId="4055"/>
    <cellStyle name="1_H11-5420-0数量（当初）_H11-5501-0数量（変更2）_09-n-舗装-舗装工_法面工" xfId="4056"/>
    <cellStyle name="1_H11-5420-0数量（当初）_H11-5501-0数量（変更2）_09-n-舗装-舗装工_法面工1" xfId="4057"/>
    <cellStyle name="1_H11-5420-0数量（当初）_H11-5501-0数量（変更2）_Book1" xfId="4058"/>
    <cellStyle name="1_H11-5420-0数量（当初）_H11-5501-0数量（変更2）_Book1 2" xfId="4059"/>
    <cellStyle name="1_H11-5420-0数量（当初）_H11-5501-0数量（変更2）_Book1_00 総括表 斜内函渠補修（変更11.17）" xfId="4060"/>
    <cellStyle name="1_H11-5420-0数量（当初）_H11-5501-0数量（変更2）_Book1_総括表 斜内函渠補修" xfId="4061"/>
    <cellStyle name="1_H11-5420-0数量（当初）_H11-5501-0数量（変更2）_Book1_総括表 斜内函渠補修(6.14修正)" xfId="4062"/>
    <cellStyle name="1_H11-5420-0数量（当初）_H11-5501-0数量（変更2）_Book1_総括表 斜内函渠補修(6.20修正)" xfId="4063"/>
    <cellStyle name="1_H11-5420-0数量（当初）_H11-5501-0数量（変更2）_◎土工" xfId="4064"/>
    <cellStyle name="1_H11-5420-0数量（当初）_H11-5501-0数量（変更2）_パイプカルバート工" xfId="4065"/>
    <cellStyle name="1_H11-5420-0数量（当初）_H11-5501-0数量（変更2）_パイプカルバート工_03土工" xfId="4066"/>
    <cellStyle name="1_H11-5420-0数量（当初）_H11-5501-0数量（変更2）_パイプカルバート工_03土工1" xfId="4067"/>
    <cellStyle name="1_H11-5420-0数量（当初）_H11-5501-0数量（変更2）_パイプカルバート工_04法面工" xfId="4068"/>
    <cellStyle name="1_H11-5420-0数量（当初）_H11-5501-0数量（変更2）_パイプカルバート工_土工" xfId="4069"/>
    <cellStyle name="1_H11-5420-0数量（当初）_H11-5501-0数量（変更2）_パイプカルバート工_法面工" xfId="4070"/>
    <cellStyle name="1_H11-5420-0数量（当初）_H11-5501-0数量（変更2）_パイプカルバート工_法面工1" xfId="4071"/>
    <cellStyle name="1_H11-5420-0数量（当初）_H11-5501-0数量（変更2）_一般国道275号　中頓別町　上駒橋補修外一連工事数量（数量集計表）" xfId="4072"/>
    <cellStyle name="1_H11-5420-0数量（当初）_H11-5501-0数量（変更2）_土工" xfId="4073"/>
    <cellStyle name="1_H11-5420-0数量（当初）_H11-5501-0数量（変更2）_土工 2" xfId="4074"/>
    <cellStyle name="1_H11-5420-0数量（当初）_H11-5501-0数量（変更2）_土工_00 総括表 斜内函渠補修（変更11.17）" xfId="4075"/>
    <cellStyle name="1_H11-5420-0数量（当初）_H11-5501-0数量（変更2）_土工_総括表 斜内函渠補修" xfId="4076"/>
    <cellStyle name="1_H11-5420-0数量（当初）_H11-5501-0数量（変更2）_土工_総括表 斜内函渠補修(6.14修正)" xfId="4077"/>
    <cellStyle name="1_H11-5420-0数量（当初）_H11-5501-0数量（変更2）_土工_総括表 斜内函渠補修(6.20修正)" xfId="4078"/>
    <cellStyle name="1_H11-5420-0数量（当初）_H11-5501-0数量（変更2）_土工数量（抜粋080714）" xfId="4079"/>
    <cellStyle name="1_H11-5420-0数量（当初）_H11-5501-0数量（変更2）_常磐橋(0608森修正)" xfId="4080"/>
    <cellStyle name="1_H11-5420-0数量（当初）_H11-5501-0数量（変更2）_数量計算書" xfId="4081"/>
    <cellStyle name="1_H11-5420-0数量（当初）_H11-5501-0数量（変更2）_植生工" xfId="4082"/>
    <cellStyle name="1_H11-5420-0数量（当初）_H11-5501-0数量（変更2）_植生工 2" xfId="4083"/>
    <cellStyle name="1_H11-5420-0数量（当初）_H11-5501-0数量（変更2）_植生工_00 総括表 斜内函渠補修（変更11.17）" xfId="4084"/>
    <cellStyle name="1_H11-5420-0数量（当初）_H11-5501-0数量（変更2）_植生工_総括表 斜内函渠補修" xfId="4085"/>
    <cellStyle name="1_H11-5420-0数量（当初）_H11-5501-0数量（変更2）_植生工_総括表 斜内函渠補修(6.14修正)" xfId="4086"/>
    <cellStyle name="1_H11-5420-0数量（当初）_H11-5501-0数量（変更2）_植生工_総括表 斜内函渠補修(6.20修正)" xfId="4087"/>
    <cellStyle name="1_H11-5420-0数量（当初）_H11-5501-0数量（変更2）_白妙橋(0607森修正)" xfId="4088"/>
    <cellStyle name="1_H11-5420-0数量（当初）_H11-5501-0数量（変更2）_計算書1" xfId="4089"/>
    <cellStyle name="1_H11-5420-0数量（当初）_H11-5501-0数量（変更2）_転落防止柵工" xfId="4090"/>
    <cellStyle name="1_H11-5420-0数量（当初）_H11-5501-0数量（変更2）_道路土工" xfId="4091"/>
    <cellStyle name="1_H11-5420-0数量（当初）_H12-5400-0数量（変更1）" xfId="4092"/>
    <cellStyle name="1_H11-5420-0数量（当初）_H12-5400-0数量（変更1）_01 落石雪害防止工（変更)" xfId="4093"/>
    <cellStyle name="1_H11-5420-0数量（当初）_H12-5400-0数量（変更1）_01_知駒内橋_数量計算書" xfId="4094"/>
    <cellStyle name="1_H11-5420-0数量（当初）_H12-5400-0数量（変更1）_01_知駒内橋_数量計算書_01.白妙橋数量計算書（リンク解除）" xfId="4095"/>
    <cellStyle name="1_H11-5420-0数量（当初）_H12-5400-0数量（変更1）_01_知駒内橋_数量計算書_01恩根内橋数量計算書" xfId="4096"/>
    <cellStyle name="1_H11-5420-0数量（当初）_H12-5400-0数量（変更1）_01_知駒内橋_数量計算書_01恩根内橋数量計算書（リンク解除）" xfId="4097"/>
    <cellStyle name="1_H11-5420-0数量（当初）_H12-5400-0数量（変更1）_01_知駒内橋_数量計算書_白妙橋(0607森修正)" xfId="4098"/>
    <cellStyle name="1_H11-5420-0数量（当初）_H12-5400-0数量（変更1）_02法面工" xfId="4099"/>
    <cellStyle name="1_H11-5420-0数量（当初）_H12-5400-0数量（変更1）_02法面工 2" xfId="4100"/>
    <cellStyle name="1_H11-5420-0数量（当初）_H12-5400-0数量（変更1）_02法面工_00 総括表 斜内函渠補修（変更11.17）" xfId="4101"/>
    <cellStyle name="1_H11-5420-0数量（当初）_H12-5400-0数量（変更1）_02法面工_総括表 斜内函渠補修" xfId="4102"/>
    <cellStyle name="1_H11-5420-0数量（当初）_H12-5400-0数量（変更1）_02法面工_総括表 斜内函渠補修(6.14修正)" xfId="4103"/>
    <cellStyle name="1_H11-5420-0数量（当初）_H12-5400-0数量（変更1）_02法面工_総括表 斜内函渠補修(6.20修正)" xfId="4104"/>
    <cellStyle name="1_H11-5420-0数量（当初）_H12-5400-0数量（変更1）_03.法覆工(暫2)泉郷IC" xfId="4105"/>
    <cellStyle name="1_H11-5420-0数量（当初）_H12-5400-0数量（変更1）_07-0-排水集計" xfId="4106"/>
    <cellStyle name="1_H11-5420-0数量（当初）_H12-5400-0数量（変更1）_09-n-舗装-舗装工" xfId="4107"/>
    <cellStyle name="1_H11-5420-0数量（当初）_H12-5400-0数量（変更1）_09-n-舗装-舗装工_03土工" xfId="4108"/>
    <cellStyle name="1_H11-5420-0数量（当初）_H12-5400-0数量（変更1）_09-n-舗装-舗装工_03土工1" xfId="4109"/>
    <cellStyle name="1_H11-5420-0数量（当初）_H12-5400-0数量（変更1）_09-n-舗装-舗装工_04法面工" xfId="4110"/>
    <cellStyle name="1_H11-5420-0数量（当初）_H12-5400-0数量（変更1）_09-n-舗装-舗装工_土工" xfId="4111"/>
    <cellStyle name="1_H11-5420-0数量（当初）_H12-5400-0数量（変更1）_09-n-舗装-舗装工_法面工" xfId="4112"/>
    <cellStyle name="1_H11-5420-0数量（当初）_H12-5400-0数量（変更1）_09-n-舗装-舗装工_法面工1" xfId="4113"/>
    <cellStyle name="1_H11-5420-0数量（当初）_H12-5400-0数量（変更1）_Book1" xfId="4114"/>
    <cellStyle name="1_H11-5420-0数量（当初）_H12-5400-0数量（変更1）_Book1 2" xfId="4115"/>
    <cellStyle name="1_H11-5420-0数量（当初）_H12-5400-0数量（変更1）_Book1_00 総括表 斜内函渠補修（変更11.17）" xfId="4116"/>
    <cellStyle name="1_H11-5420-0数量（当初）_H12-5400-0数量（変更1）_Book1_総括表 斜内函渠補修" xfId="4117"/>
    <cellStyle name="1_H11-5420-0数量（当初）_H12-5400-0数量（変更1）_Book1_総括表 斜内函渠補修(6.14修正)" xfId="4118"/>
    <cellStyle name="1_H11-5420-0数量（当初）_H12-5400-0数量（変更1）_Book1_総括表 斜内函渠補修(6.20修正)" xfId="4119"/>
    <cellStyle name="1_H11-5420-0数量（当初）_H12-5400-0数量（変更1）_◎土工" xfId="4120"/>
    <cellStyle name="1_H11-5420-0数量（当初）_H12-5400-0数量（変更1）_パイプカルバート工" xfId="4121"/>
    <cellStyle name="1_H11-5420-0数量（当初）_H12-5400-0数量（変更1）_パイプカルバート工_03土工" xfId="4122"/>
    <cellStyle name="1_H11-5420-0数量（当初）_H12-5400-0数量（変更1）_パイプカルバート工_03土工1" xfId="4123"/>
    <cellStyle name="1_H11-5420-0数量（当初）_H12-5400-0数量（変更1）_パイプカルバート工_04法面工" xfId="4124"/>
    <cellStyle name="1_H11-5420-0数量（当初）_H12-5400-0数量（変更1）_パイプカルバート工_土工" xfId="4125"/>
    <cellStyle name="1_H11-5420-0数量（当初）_H12-5400-0数量（変更1）_パイプカルバート工_法面工" xfId="4126"/>
    <cellStyle name="1_H11-5420-0数量（当初）_H12-5400-0数量（変更1）_パイプカルバート工_法面工1" xfId="4127"/>
    <cellStyle name="1_H11-5420-0数量（当初）_H12-5400-0数量（変更1）_一般国道275号　中頓別町　上駒橋補修外一連工事数量（数量集計表）" xfId="4128"/>
    <cellStyle name="1_H11-5420-0数量（当初）_H12-5400-0数量（変更1）_土工" xfId="4129"/>
    <cellStyle name="1_H11-5420-0数量（当初）_H12-5400-0数量（変更1）_土工 2" xfId="4130"/>
    <cellStyle name="1_H11-5420-0数量（当初）_H12-5400-0数量（変更1）_土工_00 総括表 斜内函渠補修（変更11.17）" xfId="4131"/>
    <cellStyle name="1_H11-5420-0数量（当初）_H12-5400-0数量（変更1）_土工_総括表 斜内函渠補修" xfId="4132"/>
    <cellStyle name="1_H11-5420-0数量（当初）_H12-5400-0数量（変更1）_土工_総括表 斜内函渠補修(6.14修正)" xfId="4133"/>
    <cellStyle name="1_H11-5420-0数量（当初）_H12-5400-0数量（変更1）_土工_総括表 斜内函渠補修(6.20修正)" xfId="4134"/>
    <cellStyle name="1_H11-5420-0数量（当初）_H12-5400-0数量（変更1）_土工数量（抜粋080714）" xfId="4135"/>
    <cellStyle name="1_H11-5420-0数量（当初）_H12-5400-0数量（変更1）_常磐橋(0608森修正)" xfId="4136"/>
    <cellStyle name="1_H11-5420-0数量（当初）_H12-5400-0数量（変更1）_数量計算書" xfId="4137"/>
    <cellStyle name="1_H11-5420-0数量（当初）_H12-5400-0数量（変更1）_植生工" xfId="4138"/>
    <cellStyle name="1_H11-5420-0数量（当初）_H12-5400-0数量（変更1）_植生工 2" xfId="4139"/>
    <cellStyle name="1_H11-5420-0数量（当初）_H12-5400-0数量（変更1）_植生工_00 総括表 斜内函渠補修（変更11.17）" xfId="4140"/>
    <cellStyle name="1_H11-5420-0数量（当初）_H12-5400-0数量（変更1）_植生工_総括表 斜内函渠補修" xfId="4141"/>
    <cellStyle name="1_H11-5420-0数量（当初）_H12-5400-0数量（変更1）_植生工_総括表 斜内函渠補修(6.14修正)" xfId="4142"/>
    <cellStyle name="1_H11-5420-0数量（当初）_H12-5400-0数量（変更1）_植生工_総括表 斜内函渠補修(6.20修正)" xfId="4143"/>
    <cellStyle name="1_H11-5420-0数量（当初）_H12-5400-0数量（変更1）_白妙橋(0607森修正)" xfId="4144"/>
    <cellStyle name="1_H11-5420-0数量（当初）_H12-5400-0数量（変更1）_計算書1" xfId="4145"/>
    <cellStyle name="1_H11-5420-0数量（当初）_H12-5400-0数量（変更1）_転落防止柵工" xfId="4146"/>
    <cellStyle name="1_H11-5420-0数量（当初）_H12-5400-0数量（変更1）_道路土工" xfId="4147"/>
    <cellStyle name="1_H11-5420-0数量（当初）_H12-5400-0数量（当初）" xfId="4148"/>
    <cellStyle name="1_H11-5420-0数量（当初）_H12-5400-0数量（当初）_01 落石雪害防止工（変更)" xfId="4149"/>
    <cellStyle name="1_H11-5420-0数量（当初）_H12-5400-0数量（当初）_01_知駒内橋_数量計算書" xfId="4150"/>
    <cellStyle name="1_H11-5420-0数量（当初）_H12-5400-0数量（当初）_01_知駒内橋_数量計算書_01.白妙橋数量計算書（リンク解除）" xfId="4151"/>
    <cellStyle name="1_H11-5420-0数量（当初）_H12-5400-0数量（当初）_01_知駒内橋_数量計算書_01恩根内橋数量計算書" xfId="4152"/>
    <cellStyle name="1_H11-5420-0数量（当初）_H12-5400-0数量（当初）_01_知駒内橋_数量計算書_01恩根内橋数量計算書（リンク解除）" xfId="4153"/>
    <cellStyle name="1_H11-5420-0数量（当初）_H12-5400-0数量（当初）_01_知駒内橋_数量計算書_白妙橋(0607森修正)" xfId="4154"/>
    <cellStyle name="1_H11-5420-0数量（当初）_H12-5400-0数量（当初）_02法面工" xfId="4155"/>
    <cellStyle name="1_H11-5420-0数量（当初）_H12-5400-0数量（当初）_02法面工 2" xfId="4156"/>
    <cellStyle name="1_H11-5420-0数量（当初）_H12-5400-0数量（当初）_02法面工_00 総括表 斜内函渠補修（変更11.17）" xfId="4157"/>
    <cellStyle name="1_H11-5420-0数量（当初）_H12-5400-0数量（当初）_02法面工_総括表 斜内函渠補修" xfId="4158"/>
    <cellStyle name="1_H11-5420-0数量（当初）_H12-5400-0数量（当初）_02法面工_総括表 斜内函渠補修(6.14修正)" xfId="4159"/>
    <cellStyle name="1_H11-5420-0数量（当初）_H12-5400-0数量（当初）_02法面工_総括表 斜内函渠補修(6.20修正)" xfId="4160"/>
    <cellStyle name="1_H11-5420-0数量（当初）_H12-5400-0数量（当初）_03.法覆工(暫2)泉郷IC" xfId="4161"/>
    <cellStyle name="1_H11-5420-0数量（当初）_H12-5400-0数量（当初）_07-0-排水集計" xfId="4162"/>
    <cellStyle name="1_H11-5420-0数量（当初）_H12-5400-0数量（当初）_09-n-舗装-舗装工" xfId="4163"/>
    <cellStyle name="1_H11-5420-0数量（当初）_H12-5400-0数量（当初）_09-n-舗装-舗装工_03土工" xfId="4164"/>
    <cellStyle name="1_H11-5420-0数量（当初）_H12-5400-0数量（当初）_09-n-舗装-舗装工_03土工1" xfId="4165"/>
    <cellStyle name="1_H11-5420-0数量（当初）_H12-5400-0数量（当初）_09-n-舗装-舗装工_04法面工" xfId="4166"/>
    <cellStyle name="1_H11-5420-0数量（当初）_H12-5400-0数量（当初）_09-n-舗装-舗装工_土工" xfId="4167"/>
    <cellStyle name="1_H11-5420-0数量（当初）_H12-5400-0数量（当初）_09-n-舗装-舗装工_法面工" xfId="4168"/>
    <cellStyle name="1_H11-5420-0数量（当初）_H12-5400-0数量（当初）_09-n-舗装-舗装工_法面工1" xfId="4169"/>
    <cellStyle name="1_H11-5420-0数量（当初）_H12-5400-0数量（当初）_Book1" xfId="4170"/>
    <cellStyle name="1_H11-5420-0数量（当初）_H12-5400-0数量（当初）_Book1 2" xfId="4171"/>
    <cellStyle name="1_H11-5420-0数量（当初）_H12-5400-0数量（当初）_Book1_00 総括表 斜内函渠補修（変更11.17）" xfId="4172"/>
    <cellStyle name="1_H11-5420-0数量（当初）_H12-5400-0数量（当初）_Book1_総括表 斜内函渠補修" xfId="4173"/>
    <cellStyle name="1_H11-5420-0数量（当初）_H12-5400-0数量（当初）_Book1_総括表 斜内函渠補修(6.14修正)" xfId="4174"/>
    <cellStyle name="1_H11-5420-0数量（当初）_H12-5400-0数量（当初）_Book1_総括表 斜内函渠補修(6.20修正)" xfId="4175"/>
    <cellStyle name="1_H11-5420-0数量（当初）_H12-5400-0数量（当初）_H12西５条通（擁壁工-数量-変更１）" xfId="4176"/>
    <cellStyle name="1_H11-5420-0数量（当初）_H12-5400-0数量（当初）_H12西５条通（擁壁工-数量-変更１）_01 落石雪害防止工（変更)" xfId="4177"/>
    <cellStyle name="1_H11-5420-0数量（当初）_H12-5400-0数量（当初）_H12西５条通（擁壁工-数量-変更１）_01_知駒内橋_数量計算書" xfId="4178"/>
    <cellStyle name="1_H11-5420-0数量（当初）_H12-5400-0数量（当初）_H12西５条通（擁壁工-数量-変更１）_01_知駒内橋_数量計算書_01.白妙橋数量計算書（リンク解除）" xfId="4179"/>
    <cellStyle name="1_H11-5420-0数量（当初）_H12-5400-0数量（当初）_H12西５条通（擁壁工-数量-変更１）_01_知駒内橋_数量計算書_01恩根内橋数量計算書" xfId="4180"/>
    <cellStyle name="1_H11-5420-0数量（当初）_H12-5400-0数量（当初）_H12西５条通（擁壁工-数量-変更１）_01_知駒内橋_数量計算書_01恩根内橋数量計算書（リンク解除）" xfId="4181"/>
    <cellStyle name="1_H11-5420-0数量（当初）_H12-5400-0数量（当初）_H12西５条通（擁壁工-数量-変更１）_01_知駒内橋_数量計算書_白妙橋(0607森修正)" xfId="4182"/>
    <cellStyle name="1_H11-5420-0数量（当初）_H12-5400-0数量（当初）_H12西５条通（擁壁工-数量-変更１）_02法面工" xfId="4183"/>
    <cellStyle name="1_H11-5420-0数量（当初）_H12-5400-0数量（当初）_H12西５条通（擁壁工-数量-変更１）_02法面工 2" xfId="4184"/>
    <cellStyle name="1_H11-5420-0数量（当初）_H12-5400-0数量（当初）_H12西５条通（擁壁工-数量-変更１）_02法面工_00 総括表 斜内函渠補修（変更11.17）" xfId="4185"/>
    <cellStyle name="1_H11-5420-0数量（当初）_H12-5400-0数量（当初）_H12西５条通（擁壁工-数量-変更１）_02法面工_総括表 斜内函渠補修" xfId="4186"/>
    <cellStyle name="1_H11-5420-0数量（当初）_H12-5400-0数量（当初）_H12西５条通（擁壁工-数量-変更１）_02法面工_総括表 斜内函渠補修(6.14修正)" xfId="4187"/>
    <cellStyle name="1_H11-5420-0数量（当初）_H12-5400-0数量（当初）_H12西５条通（擁壁工-数量-変更１）_02法面工_総括表 斜内函渠補修(6.20修正)" xfId="4188"/>
    <cellStyle name="1_H11-5420-0数量（当初）_H12-5400-0数量（当初）_H12西５条通（擁壁工-数量-変更１）_03.法覆工(暫2)泉郷IC" xfId="4189"/>
    <cellStyle name="1_H11-5420-0数量（当初）_H12-5400-0数量（当初）_H12西５条通（擁壁工-数量-変更１）_07-0-排水集計" xfId="4190"/>
    <cellStyle name="1_H11-5420-0数量（当初）_H12-5400-0数量（当初）_H12西５条通（擁壁工-数量-変更１）_09-n-舗装-舗装工" xfId="4191"/>
    <cellStyle name="1_H11-5420-0数量（当初）_H12-5400-0数量（当初）_H12西５条通（擁壁工-数量-変更１）_09-n-舗装-舗装工_03土工" xfId="4192"/>
    <cellStyle name="1_H11-5420-0数量（当初）_H12-5400-0数量（当初）_H12西５条通（擁壁工-数量-変更１）_09-n-舗装-舗装工_03土工1" xfId="4193"/>
    <cellStyle name="1_H11-5420-0数量（当初）_H12-5400-0数量（当初）_H12西５条通（擁壁工-数量-変更１）_09-n-舗装-舗装工_04法面工" xfId="4194"/>
    <cellStyle name="1_H11-5420-0数量（当初）_H12-5400-0数量（当初）_H12西５条通（擁壁工-数量-変更１）_09-n-舗装-舗装工_土工" xfId="4195"/>
    <cellStyle name="1_H11-5420-0数量（当初）_H12-5400-0数量（当初）_H12西５条通（擁壁工-数量-変更１）_09-n-舗装-舗装工_法面工" xfId="4196"/>
    <cellStyle name="1_H11-5420-0数量（当初）_H12-5400-0数量（当初）_H12西５条通（擁壁工-数量-変更１）_09-n-舗装-舗装工_法面工1" xfId="4197"/>
    <cellStyle name="1_H11-5420-0数量（当初）_H12-5400-0数量（当初）_H12西５条通（擁壁工-数量-変更１）_Book1" xfId="4198"/>
    <cellStyle name="1_H11-5420-0数量（当初）_H12-5400-0数量（当初）_H12西５条通（擁壁工-数量-変更１）_Book1 2" xfId="4199"/>
    <cellStyle name="1_H11-5420-0数量（当初）_H12-5400-0数量（当初）_H12西５条通（擁壁工-数量-変更１）_Book1_00 総括表 斜内函渠補修（変更11.17）" xfId="4200"/>
    <cellStyle name="1_H11-5420-0数量（当初）_H12-5400-0数量（当初）_H12西５条通（擁壁工-数量-変更１）_Book1_総括表 斜内函渠補修" xfId="4201"/>
    <cellStyle name="1_H11-5420-0数量（当初）_H12-5400-0数量（当初）_H12西５条通（擁壁工-数量-変更１）_Book1_総括表 斜内函渠補修(6.14修正)" xfId="4202"/>
    <cellStyle name="1_H11-5420-0数量（当初）_H12-5400-0数量（当初）_H12西５条通（擁壁工-数量-変更１）_Book1_総括表 斜内函渠補修(6.20修正)" xfId="4203"/>
    <cellStyle name="1_H11-5420-0数量（当初）_H12-5400-0数量（当初）_H12西５条通（擁壁工-数量-変更１）_◎土工" xfId="4204"/>
    <cellStyle name="1_H11-5420-0数量（当初）_H12-5400-0数量（当初）_H12西５条通（擁壁工-数量-変更１）_パイプカルバート工" xfId="4205"/>
    <cellStyle name="1_H11-5420-0数量（当初）_H12-5400-0数量（当初）_H12西５条通（擁壁工-数量-変更１）_パイプカルバート工_03土工" xfId="4206"/>
    <cellStyle name="1_H11-5420-0数量（当初）_H12-5400-0数量（当初）_H12西５条通（擁壁工-数量-変更１）_パイプカルバート工_03土工1" xfId="4207"/>
    <cellStyle name="1_H11-5420-0数量（当初）_H12-5400-0数量（当初）_H12西５条通（擁壁工-数量-変更１）_パイプカルバート工_04法面工" xfId="4208"/>
    <cellStyle name="1_H11-5420-0数量（当初）_H12-5400-0数量（当初）_H12西５条通（擁壁工-数量-変更１）_パイプカルバート工_土工" xfId="4209"/>
    <cellStyle name="1_H11-5420-0数量（当初）_H12-5400-0数量（当初）_H12西５条通（擁壁工-数量-変更１）_パイプカルバート工_法面工" xfId="4210"/>
    <cellStyle name="1_H11-5420-0数量（当初）_H12-5400-0数量（当初）_H12西５条通（擁壁工-数量-変更１）_パイプカルバート工_法面工1" xfId="4211"/>
    <cellStyle name="1_H11-5420-0数量（当初）_H12-5400-0数量（当初）_H12西５条通（擁壁工-数量-変更１）_一般国道275号　中頓別町　上駒橋補修外一連工事数量（数量集計表）" xfId="4212"/>
    <cellStyle name="1_H11-5420-0数量（当初）_H12-5400-0数量（当初）_H12西５条通（擁壁工-数量-変更１）_土工" xfId="4213"/>
    <cellStyle name="1_H11-5420-0数量（当初）_H12-5400-0数量（当初）_H12西５条通（擁壁工-数量-変更１）_土工 2" xfId="4214"/>
    <cellStyle name="1_H11-5420-0数量（当初）_H12-5400-0数量（当初）_H12西５条通（擁壁工-数量-変更１）_土工_00 総括表 斜内函渠補修（変更11.17）" xfId="4215"/>
    <cellStyle name="1_H11-5420-0数量（当初）_H12-5400-0数量（当初）_H12西５条通（擁壁工-数量-変更１）_土工_総括表 斜内函渠補修" xfId="4216"/>
    <cellStyle name="1_H11-5420-0数量（当初）_H12-5400-0数量（当初）_H12西５条通（擁壁工-数量-変更１）_土工_総括表 斜内函渠補修(6.14修正)" xfId="4217"/>
    <cellStyle name="1_H11-5420-0数量（当初）_H12-5400-0数量（当初）_H12西５条通（擁壁工-数量-変更１）_土工_総括表 斜内函渠補修(6.20修正)" xfId="4218"/>
    <cellStyle name="1_H11-5420-0数量（当初）_H12-5400-0数量（当初）_H12西５条通（擁壁工-数量-変更１）_土工数量（抜粋080714）" xfId="4219"/>
    <cellStyle name="1_H11-5420-0数量（当初）_H12-5400-0数量（当初）_H12西５条通（擁壁工-数量-変更１）_常磐橋(0608森修正)" xfId="4220"/>
    <cellStyle name="1_H11-5420-0数量（当初）_H12-5400-0数量（当初）_H12西５条通（擁壁工-数量-変更１）_数量計算書" xfId="4221"/>
    <cellStyle name="1_H11-5420-0数量（当初）_H12-5400-0数量（当初）_H12西５条通（擁壁工-数量-変更１）_植生工" xfId="4222"/>
    <cellStyle name="1_H11-5420-0数量（当初）_H12-5400-0数量（当初）_H12西５条通（擁壁工-数量-変更１）_植生工 2" xfId="4223"/>
    <cellStyle name="1_H11-5420-0数量（当初）_H12-5400-0数量（当初）_H12西５条通（擁壁工-数量-変更１）_植生工_00 総括表 斜内函渠補修（変更11.17）" xfId="4224"/>
    <cellStyle name="1_H11-5420-0数量（当初）_H12-5400-0数量（当初）_H12西５条通（擁壁工-数量-変更１）_植生工_総括表 斜内函渠補修" xfId="4225"/>
    <cellStyle name="1_H11-5420-0数量（当初）_H12-5400-0数量（当初）_H12西５条通（擁壁工-数量-変更１）_植生工_総括表 斜内函渠補修(6.14修正)" xfId="4226"/>
    <cellStyle name="1_H11-5420-0数量（当初）_H12-5400-0数量（当初）_H12西５条通（擁壁工-数量-変更１）_植生工_総括表 斜内函渠補修(6.20修正)" xfId="4227"/>
    <cellStyle name="1_H11-5420-0数量（当初）_H12-5400-0数量（当初）_H12西５条通（擁壁工-数量-変更１）_白妙橋(0607森修正)" xfId="4228"/>
    <cellStyle name="1_H11-5420-0数量（当初）_H12-5400-0数量（当初）_H12西５条通（擁壁工-数量-変更１）_計算書1" xfId="4229"/>
    <cellStyle name="1_H11-5420-0数量（当初）_H12-5400-0数量（当初）_H12西５条通（擁壁工-数量-変更１）_転落防止柵工" xfId="4230"/>
    <cellStyle name="1_H11-5420-0数量（当初）_H12-5400-0数量（当初）_H12西５条通（擁壁工-数量-変更１）_道路土工" xfId="4231"/>
    <cellStyle name="1_H11-5420-0数量（当初）_H12-5400-0数量（当初）_◎土工" xfId="4232"/>
    <cellStyle name="1_H11-5420-0数量（当初）_H12-5400-0数量（当初）_パイプカルバート工" xfId="4233"/>
    <cellStyle name="1_H11-5420-0数量（当初）_H12-5400-0数量（当初）_パイプカルバート工_03土工" xfId="4234"/>
    <cellStyle name="1_H11-5420-0数量（当初）_H12-5400-0数量（当初）_パイプカルバート工_03土工1" xfId="4235"/>
    <cellStyle name="1_H11-5420-0数量（当初）_H12-5400-0数量（当初）_パイプカルバート工_04法面工" xfId="4236"/>
    <cellStyle name="1_H11-5420-0数量（当初）_H12-5400-0数量（当初）_パイプカルバート工_土工" xfId="4237"/>
    <cellStyle name="1_H11-5420-0数量（当初）_H12-5400-0数量（当初）_パイプカルバート工_法面工" xfId="4238"/>
    <cellStyle name="1_H11-5420-0数量（当初）_H12-5400-0数量（当初）_パイプカルバート工_法面工1" xfId="4239"/>
    <cellStyle name="1_H11-5420-0数量（当初）_H12-5400-0数量（当初）_一般国道275号　中頓別町　上駒橋補修外一連工事数量（数量集計表）" xfId="4240"/>
    <cellStyle name="1_H11-5420-0数量（当初）_H12-5400-0数量（当初）_土工" xfId="4241"/>
    <cellStyle name="1_H11-5420-0数量（当初）_H12-5400-0数量（当初）_土工 2" xfId="4242"/>
    <cellStyle name="1_H11-5420-0数量（当初）_H12-5400-0数量（当初）_土工_00 総括表 斜内函渠補修（変更11.17）" xfId="4243"/>
    <cellStyle name="1_H11-5420-0数量（当初）_H12-5400-0数量（当初）_土工_総括表 斜内函渠補修" xfId="4244"/>
    <cellStyle name="1_H11-5420-0数量（当初）_H12-5400-0数量（当初）_土工_総括表 斜内函渠補修(6.14修正)" xfId="4245"/>
    <cellStyle name="1_H11-5420-0数量（当初）_H12-5400-0数量（当初）_土工_総括表 斜内函渠補修(6.20修正)" xfId="4246"/>
    <cellStyle name="1_H11-5420-0数量（当初）_H12-5400-0数量（当初）_土工数量（抜粋080714）" xfId="4247"/>
    <cellStyle name="1_H11-5420-0数量（当初）_H12-5400-0数量（当初）_常磐橋(0608森修正)" xfId="4248"/>
    <cellStyle name="1_H11-5420-0数量（当初）_H12-5400-0数量（当初）_数量計算書" xfId="4249"/>
    <cellStyle name="1_H11-5420-0数量（当初）_H12-5400-0数量（当初）_植生工" xfId="4250"/>
    <cellStyle name="1_H11-5420-0数量（当初）_H12-5400-0数量（当初）_植生工 2" xfId="4251"/>
    <cellStyle name="1_H11-5420-0数量（当初）_H12-5400-0数量（当初）_植生工_00 総括表 斜内函渠補修（変更11.17）" xfId="4252"/>
    <cellStyle name="1_H11-5420-0数量（当初）_H12-5400-0数量（当初）_植生工_総括表 斜内函渠補修" xfId="4253"/>
    <cellStyle name="1_H11-5420-0数量（当初）_H12-5400-0数量（当初）_植生工_総括表 斜内函渠補修(6.14修正)" xfId="4254"/>
    <cellStyle name="1_H11-5420-0数量（当初）_H12-5400-0数量（当初）_植生工_総括表 斜内函渠補修(6.20修正)" xfId="4255"/>
    <cellStyle name="1_H11-5420-0数量（当初）_H12-5400-0数量（当初）_白妙橋(0607森修正)" xfId="4256"/>
    <cellStyle name="1_H11-5420-0数量（当初）_H12-5400-0数量（当初）_計算書1" xfId="4257"/>
    <cellStyle name="1_H11-5420-0数量（当初）_H12-5400-0数量（当初）_転落防止柵工" xfId="4258"/>
    <cellStyle name="1_H11-5420-0数量（当初）_H12-5400-0数量（当初）_道路土工" xfId="4259"/>
    <cellStyle name="1_H11-5420-0数量（当初）_H12-5500-0数量（変更2）" xfId="4260"/>
    <cellStyle name="1_H11-5420-0数量（当初）_H12-5500-0数量（変更2）_01 落石雪害防止工（変更)" xfId="4261"/>
    <cellStyle name="1_H11-5420-0数量（当初）_H12-5500-0数量（変更2）_01_知駒内橋_数量計算書" xfId="4262"/>
    <cellStyle name="1_H11-5420-0数量（当初）_H12-5500-0数量（変更2）_01_知駒内橋_数量計算書_01.白妙橋数量計算書（リンク解除）" xfId="4263"/>
    <cellStyle name="1_H11-5420-0数量（当初）_H12-5500-0数量（変更2）_01_知駒内橋_数量計算書_01恩根内橋数量計算書" xfId="4264"/>
    <cellStyle name="1_H11-5420-0数量（当初）_H12-5500-0数量（変更2）_01_知駒内橋_数量計算書_01恩根内橋数量計算書（リンク解除）" xfId="4265"/>
    <cellStyle name="1_H11-5420-0数量（当初）_H12-5500-0数量（変更2）_01_知駒内橋_数量計算書_白妙橋(0607森修正)" xfId="4266"/>
    <cellStyle name="1_H11-5420-0数量（当初）_H12-5500-0数量（変更2）_02法面工" xfId="4267"/>
    <cellStyle name="1_H11-5420-0数量（当初）_H12-5500-0数量（変更2）_02法面工 2" xfId="4268"/>
    <cellStyle name="1_H11-5420-0数量（当初）_H12-5500-0数量（変更2）_02法面工_00 総括表 斜内函渠補修（変更11.17）" xfId="4269"/>
    <cellStyle name="1_H11-5420-0数量（当初）_H12-5500-0数量（変更2）_02法面工_総括表 斜内函渠補修" xfId="4270"/>
    <cellStyle name="1_H11-5420-0数量（当初）_H12-5500-0数量（変更2）_02法面工_総括表 斜内函渠補修(6.14修正)" xfId="4271"/>
    <cellStyle name="1_H11-5420-0数量（当初）_H12-5500-0数量（変更2）_02法面工_総括表 斜内函渠補修(6.20修正)" xfId="4272"/>
    <cellStyle name="1_H11-5420-0数量（当初）_H12-5500-0数量（変更2）_03.法覆工(暫2)泉郷IC" xfId="4273"/>
    <cellStyle name="1_H11-5420-0数量（当初）_H12-5500-0数量（変更2）_07-0-排水集計" xfId="4274"/>
    <cellStyle name="1_H11-5420-0数量（当初）_H12-5500-0数量（変更2）_09-n-舗装-舗装工" xfId="4275"/>
    <cellStyle name="1_H11-5420-0数量（当初）_H12-5500-0数量（変更2）_09-n-舗装-舗装工_03土工" xfId="4276"/>
    <cellStyle name="1_H11-5420-0数量（当初）_H12-5500-0数量（変更2）_09-n-舗装-舗装工_03土工1" xfId="4277"/>
    <cellStyle name="1_H11-5420-0数量（当初）_H12-5500-0数量（変更2）_09-n-舗装-舗装工_04法面工" xfId="4278"/>
    <cellStyle name="1_H11-5420-0数量（当初）_H12-5500-0数量（変更2）_09-n-舗装-舗装工_土工" xfId="4279"/>
    <cellStyle name="1_H11-5420-0数量（当初）_H12-5500-0数量（変更2）_09-n-舗装-舗装工_法面工" xfId="4280"/>
    <cellStyle name="1_H11-5420-0数量（当初）_H12-5500-0数量（変更2）_09-n-舗装-舗装工_法面工1" xfId="4281"/>
    <cellStyle name="1_H11-5420-0数量（当初）_H12-5500-0数量（変更2）_1" xfId="4282"/>
    <cellStyle name="1_H11-5420-0数量（当初）_H12-5500-0数量（変更2）_1_01 落石雪害防止工（変更)" xfId="4283"/>
    <cellStyle name="1_H11-5420-0数量（当初）_H12-5500-0数量（変更2）_1_01_知駒内橋_数量計算書" xfId="4284"/>
    <cellStyle name="1_H11-5420-0数量（当初）_H12-5500-0数量（変更2）_1_01_知駒内橋_数量計算書_01.白妙橋数量計算書（リンク解除）" xfId="4285"/>
    <cellStyle name="1_H11-5420-0数量（当初）_H12-5500-0数量（変更2）_1_01_知駒内橋_数量計算書_01恩根内橋数量計算書" xfId="4286"/>
    <cellStyle name="1_H11-5420-0数量（当初）_H12-5500-0数量（変更2）_1_01_知駒内橋_数量計算書_01恩根内橋数量計算書（リンク解除）" xfId="4287"/>
    <cellStyle name="1_H11-5420-0数量（当初）_H12-5500-0数量（変更2）_1_01_知駒内橋_数量計算書_白妙橋(0607森修正)" xfId="4288"/>
    <cellStyle name="1_H11-5420-0数量（当初）_H12-5500-0数量（変更2）_1_02法面工" xfId="4289"/>
    <cellStyle name="1_H11-5420-0数量（当初）_H12-5500-0数量（変更2）_1_02法面工 2" xfId="4290"/>
    <cellStyle name="1_H11-5420-0数量（当初）_H12-5500-0数量（変更2）_1_02法面工_00 総括表 斜内函渠補修（変更11.17）" xfId="4291"/>
    <cellStyle name="1_H11-5420-0数量（当初）_H12-5500-0数量（変更2）_1_02法面工_総括表 斜内函渠補修" xfId="4292"/>
    <cellStyle name="1_H11-5420-0数量（当初）_H12-5500-0数量（変更2）_1_02法面工_総括表 斜内函渠補修(6.14修正)" xfId="4293"/>
    <cellStyle name="1_H11-5420-0数量（当初）_H12-5500-0数量（変更2）_1_02法面工_総括表 斜内函渠補修(6.20修正)" xfId="4294"/>
    <cellStyle name="1_H11-5420-0数量（当初）_H12-5500-0数量（変更2）_1_03.法覆工(暫2)泉郷IC" xfId="4295"/>
    <cellStyle name="1_H11-5420-0数量（当初）_H12-5500-0数量（変更2）_1_07-0-排水集計" xfId="4296"/>
    <cellStyle name="1_H11-5420-0数量（当初）_H12-5500-0数量（変更2）_1_09-n-舗装-舗装工" xfId="4297"/>
    <cellStyle name="1_H11-5420-0数量（当初）_H12-5500-0数量（変更2）_1_09-n-舗装-舗装工_03土工" xfId="4298"/>
    <cellStyle name="1_H11-5420-0数量（当初）_H12-5500-0数量（変更2）_1_09-n-舗装-舗装工_03土工1" xfId="4299"/>
    <cellStyle name="1_H11-5420-0数量（当初）_H12-5500-0数量（変更2）_1_09-n-舗装-舗装工_04法面工" xfId="4300"/>
    <cellStyle name="1_H11-5420-0数量（当初）_H12-5500-0数量（変更2）_1_09-n-舗装-舗装工_土工" xfId="4301"/>
    <cellStyle name="1_H11-5420-0数量（当初）_H12-5500-0数量（変更2）_1_09-n-舗装-舗装工_法面工" xfId="4302"/>
    <cellStyle name="1_H11-5420-0数量（当初）_H12-5500-0数量（変更2）_1_09-n-舗装-舗装工_法面工1" xfId="4303"/>
    <cellStyle name="1_H11-5420-0数量（当初）_H12-5500-0数量（変更2）_1_Book1" xfId="4304"/>
    <cellStyle name="1_H11-5420-0数量（当初）_H12-5500-0数量（変更2）_1_Book1 2" xfId="4305"/>
    <cellStyle name="1_H11-5420-0数量（当初）_H12-5500-0数量（変更2）_1_Book1_00 総括表 斜内函渠補修（変更11.17）" xfId="4306"/>
    <cellStyle name="1_H11-5420-0数量（当初）_H12-5500-0数量（変更2）_1_Book1_総括表 斜内函渠補修" xfId="4307"/>
    <cellStyle name="1_H11-5420-0数量（当初）_H12-5500-0数量（変更2）_1_Book1_総括表 斜内函渠補修(6.14修正)" xfId="4308"/>
    <cellStyle name="1_H11-5420-0数量（当初）_H12-5500-0数量（変更2）_1_Book1_総括表 斜内函渠補修(6.20修正)" xfId="4309"/>
    <cellStyle name="1_H11-5420-0数量（当初）_H12-5500-0数量（変更2）_1_◎土工" xfId="4310"/>
    <cellStyle name="1_H11-5420-0数量（当初）_H12-5500-0数量（変更2）_1_パイプカルバート工" xfId="4311"/>
    <cellStyle name="1_H11-5420-0数量（当初）_H12-5500-0数量（変更2）_1_パイプカルバート工_03土工" xfId="4312"/>
    <cellStyle name="1_H11-5420-0数量（当初）_H12-5500-0数量（変更2）_1_パイプカルバート工_03土工1" xfId="4313"/>
    <cellStyle name="1_H11-5420-0数量（当初）_H12-5500-0数量（変更2）_1_パイプカルバート工_04法面工" xfId="4314"/>
    <cellStyle name="1_H11-5420-0数量（当初）_H12-5500-0数量（変更2）_1_パイプカルバート工_土工" xfId="4315"/>
    <cellStyle name="1_H11-5420-0数量（当初）_H12-5500-0数量（変更2）_1_パイプカルバート工_法面工" xfId="4316"/>
    <cellStyle name="1_H11-5420-0数量（当初）_H12-5500-0数量（変更2）_1_パイプカルバート工_法面工1" xfId="4317"/>
    <cellStyle name="1_H11-5420-0数量（当初）_H12-5500-0数量（変更2）_1_一般国道275号　中頓別町　上駒橋補修外一連工事数量（数量集計表）" xfId="4318"/>
    <cellStyle name="1_H11-5420-0数量（当初）_H12-5500-0数量（変更2）_1_土工" xfId="4319"/>
    <cellStyle name="1_H11-5420-0数量（当初）_H12-5500-0数量（変更2）_1_土工 2" xfId="4320"/>
    <cellStyle name="1_H11-5420-0数量（当初）_H12-5500-0数量（変更2）_1_土工_00 総括表 斜内函渠補修（変更11.17）" xfId="4321"/>
    <cellStyle name="1_H11-5420-0数量（当初）_H12-5500-0数量（変更2）_1_土工_総括表 斜内函渠補修" xfId="4322"/>
    <cellStyle name="1_H11-5420-0数量（当初）_H12-5500-0数量（変更2）_1_土工_総括表 斜内函渠補修(6.14修正)" xfId="4323"/>
    <cellStyle name="1_H11-5420-0数量（当初）_H12-5500-0数量（変更2）_1_土工_総括表 斜内函渠補修(6.20修正)" xfId="4324"/>
    <cellStyle name="1_H11-5420-0数量（当初）_H12-5500-0数量（変更2）_1_土工数量（抜粋080714）" xfId="4325"/>
    <cellStyle name="1_H11-5420-0数量（当初）_H12-5500-0数量（変更2）_1_常磐橋(0608森修正)" xfId="4326"/>
    <cellStyle name="1_H11-5420-0数量（当初）_H12-5500-0数量（変更2）_1_数量計算書" xfId="4327"/>
    <cellStyle name="1_H11-5420-0数量（当初）_H12-5500-0数量（変更2）_1_植生工" xfId="4328"/>
    <cellStyle name="1_H11-5420-0数量（当初）_H12-5500-0数量（変更2）_1_植生工 2" xfId="4329"/>
    <cellStyle name="1_H11-5420-0数量（当初）_H12-5500-0数量（変更2）_1_植生工_00 総括表 斜内函渠補修（変更11.17）" xfId="4330"/>
    <cellStyle name="1_H11-5420-0数量（当初）_H12-5500-0数量（変更2）_1_植生工_総括表 斜内函渠補修" xfId="4331"/>
    <cellStyle name="1_H11-5420-0数量（当初）_H12-5500-0数量（変更2）_1_植生工_総括表 斜内函渠補修(6.14修正)" xfId="4332"/>
    <cellStyle name="1_H11-5420-0数量（当初）_H12-5500-0数量（変更2）_1_植生工_総括表 斜内函渠補修(6.20修正)" xfId="4333"/>
    <cellStyle name="1_H11-5420-0数量（当初）_H12-5500-0数量（変更2）_1_白妙橋(0607森修正)" xfId="4334"/>
    <cellStyle name="1_H11-5420-0数量（当初）_H12-5500-0数量（変更2）_1_計算書1" xfId="4335"/>
    <cellStyle name="1_H11-5420-0数量（当初）_H12-5500-0数量（変更2）_1_転落防止柵工" xfId="4336"/>
    <cellStyle name="1_H11-5420-0数量（当初）_H12-5500-0数量（変更2）_1_道路土工" xfId="4337"/>
    <cellStyle name="1_H11-5420-0数量（当初）_H12-5500-0数量（変更2）_Book1" xfId="4338"/>
    <cellStyle name="1_H11-5420-0数量（当初）_H12-5500-0数量（変更2）_Book1 2" xfId="4339"/>
    <cellStyle name="1_H11-5420-0数量（当初）_H12-5500-0数量（変更2）_Book1_00 総括表 斜内函渠補修（変更11.17）" xfId="4340"/>
    <cellStyle name="1_H11-5420-0数量（当初）_H12-5500-0数量（変更2）_Book1_総括表 斜内函渠補修" xfId="4341"/>
    <cellStyle name="1_H11-5420-0数量（当初）_H12-5500-0数量（変更2）_Book1_総括表 斜内函渠補修(6.14修正)" xfId="4342"/>
    <cellStyle name="1_H11-5420-0数量（当初）_H12-5500-0数量（変更2）_Book1_総括表 斜内函渠補修(6.20修正)" xfId="4343"/>
    <cellStyle name="1_H11-5420-0数量（当初）_H12-5500-0数量（変更2）_H12-5500-0数量（変更2）" xfId="4344"/>
    <cellStyle name="1_H11-5420-0数量（当初）_H12-5500-0数量（変更2）_H12-5500-0数量（変更2）_01 落石雪害防止工（変更)" xfId="4345"/>
    <cellStyle name="1_H11-5420-0数量（当初）_H12-5500-0数量（変更2）_H12-5500-0数量（変更2）_01_知駒内橋_数量計算書" xfId="4346"/>
    <cellStyle name="1_H11-5420-0数量（当初）_H12-5500-0数量（変更2）_H12-5500-0数量（変更2）_01_知駒内橋_数量計算書_01.白妙橋数量計算書（リンク解除）" xfId="4347"/>
    <cellStyle name="1_H11-5420-0数量（当初）_H12-5500-0数量（変更2）_H12-5500-0数量（変更2）_01_知駒内橋_数量計算書_01恩根内橋数量計算書" xfId="4348"/>
    <cellStyle name="1_H11-5420-0数量（当初）_H12-5500-0数量（変更2）_H12-5500-0数量（変更2）_01_知駒内橋_数量計算書_01恩根内橋数量計算書（リンク解除）" xfId="4349"/>
    <cellStyle name="1_H11-5420-0数量（当初）_H12-5500-0数量（変更2）_H12-5500-0数量（変更2）_01_知駒内橋_数量計算書_白妙橋(0607森修正)" xfId="4350"/>
    <cellStyle name="1_H11-5420-0数量（当初）_H12-5500-0数量（変更2）_H12-5500-0数量（変更2）_02法面工" xfId="4351"/>
    <cellStyle name="1_H11-5420-0数量（当初）_H12-5500-0数量（変更2）_H12-5500-0数量（変更2）_02法面工 2" xfId="4352"/>
    <cellStyle name="1_H11-5420-0数量（当初）_H12-5500-0数量（変更2）_H12-5500-0数量（変更2）_02法面工_00 総括表 斜内函渠補修（変更11.17）" xfId="4353"/>
    <cellStyle name="1_H11-5420-0数量（当初）_H12-5500-0数量（変更2）_H12-5500-0数量（変更2）_02法面工_総括表 斜内函渠補修" xfId="4354"/>
    <cellStyle name="1_H11-5420-0数量（当初）_H12-5500-0数量（変更2）_H12-5500-0数量（変更2）_02法面工_総括表 斜内函渠補修(6.14修正)" xfId="4355"/>
    <cellStyle name="1_H11-5420-0数量（当初）_H12-5500-0数量（変更2）_H12-5500-0数量（変更2）_02法面工_総括表 斜内函渠補修(6.20修正)" xfId="4356"/>
    <cellStyle name="1_H11-5420-0数量（当初）_H12-5500-0数量（変更2）_H12-5500-0数量（変更2）_03.法覆工(暫2)泉郷IC" xfId="4357"/>
    <cellStyle name="1_H11-5420-0数量（当初）_H12-5500-0数量（変更2）_H12-5500-0数量（変更2）_07-0-排水集計" xfId="4358"/>
    <cellStyle name="1_H11-5420-0数量（当初）_H12-5500-0数量（変更2）_H12-5500-0数量（変更2）_09-n-舗装-舗装工" xfId="4359"/>
    <cellStyle name="1_H11-5420-0数量（当初）_H12-5500-0数量（変更2）_H12-5500-0数量（変更2）_09-n-舗装-舗装工_03土工" xfId="4360"/>
    <cellStyle name="1_H11-5420-0数量（当初）_H12-5500-0数量（変更2）_H12-5500-0数量（変更2）_09-n-舗装-舗装工_03土工1" xfId="4361"/>
    <cellStyle name="1_H11-5420-0数量（当初）_H12-5500-0数量（変更2）_H12-5500-0数量（変更2）_09-n-舗装-舗装工_04法面工" xfId="4362"/>
    <cellStyle name="1_H11-5420-0数量（当初）_H12-5500-0数量（変更2）_H12-5500-0数量（変更2）_09-n-舗装-舗装工_土工" xfId="4363"/>
    <cellStyle name="1_H11-5420-0数量（当初）_H12-5500-0数量（変更2）_H12-5500-0数量（変更2）_09-n-舗装-舗装工_法面工" xfId="4364"/>
    <cellStyle name="1_H11-5420-0数量（当初）_H12-5500-0数量（変更2）_H12-5500-0数量（変更2）_09-n-舗装-舗装工_法面工1" xfId="4365"/>
    <cellStyle name="1_H11-5420-0数量（当初）_H12-5500-0数量（変更2）_H12-5500-0数量（変更2）_Book1" xfId="4366"/>
    <cellStyle name="1_H11-5420-0数量（当初）_H12-5500-0数量（変更2）_H12-5500-0数量（変更2）_Book1 2" xfId="4367"/>
    <cellStyle name="1_H11-5420-0数量（当初）_H12-5500-0数量（変更2）_H12-5500-0数量（変更2）_Book1_00 総括表 斜内函渠補修（変更11.17）" xfId="4368"/>
    <cellStyle name="1_H11-5420-0数量（当初）_H12-5500-0数量（変更2）_H12-5500-0数量（変更2）_Book1_総括表 斜内函渠補修" xfId="4369"/>
    <cellStyle name="1_H11-5420-0数量（当初）_H12-5500-0数量（変更2）_H12-5500-0数量（変更2）_Book1_総括表 斜内函渠補修(6.14修正)" xfId="4370"/>
    <cellStyle name="1_H11-5420-0数量（当初）_H12-5500-0数量（変更2）_H12-5500-0数量（変更2）_Book1_総括表 斜内函渠補修(6.20修正)" xfId="4371"/>
    <cellStyle name="1_H11-5420-0数量（当初）_H12-5500-0数量（変更2）_H12-5500-0数量（変更2）_◎土工" xfId="4372"/>
    <cellStyle name="1_H11-5420-0数量（当初）_H12-5500-0数量（変更2）_H12-5500-0数量（変更2）_パイプカルバート工" xfId="4373"/>
    <cellStyle name="1_H11-5420-0数量（当初）_H12-5500-0数量（変更2）_H12-5500-0数量（変更2）_パイプカルバート工_03土工" xfId="4374"/>
    <cellStyle name="1_H11-5420-0数量（当初）_H12-5500-0数量（変更2）_H12-5500-0数量（変更2）_パイプカルバート工_03土工1" xfId="4375"/>
    <cellStyle name="1_H11-5420-0数量（当初）_H12-5500-0数量（変更2）_H12-5500-0数量（変更2）_パイプカルバート工_04法面工" xfId="4376"/>
    <cellStyle name="1_H11-5420-0数量（当初）_H12-5500-0数量（変更2）_H12-5500-0数量（変更2）_パイプカルバート工_土工" xfId="4377"/>
    <cellStyle name="1_H11-5420-0数量（当初）_H12-5500-0数量（変更2）_H12-5500-0数量（変更2）_パイプカルバート工_法面工" xfId="4378"/>
    <cellStyle name="1_H11-5420-0数量（当初）_H12-5500-0数量（変更2）_H12-5500-0数量（変更2）_パイプカルバート工_法面工1" xfId="4379"/>
    <cellStyle name="1_H11-5420-0数量（当初）_H12-5500-0数量（変更2）_H12-5500-0数量（変更2）_一般国道275号　中頓別町　上駒橋補修外一連工事数量（数量集計表）" xfId="4380"/>
    <cellStyle name="1_H11-5420-0数量（当初）_H12-5500-0数量（変更2）_H12-5500-0数量（変更2）_土工" xfId="4381"/>
    <cellStyle name="1_H11-5420-0数量（当初）_H12-5500-0数量（変更2）_H12-5500-0数量（変更2）_土工 2" xfId="4382"/>
    <cellStyle name="1_H11-5420-0数量（当初）_H12-5500-0数量（変更2）_H12-5500-0数量（変更2）_土工_00 総括表 斜内函渠補修（変更11.17）" xfId="4383"/>
    <cellStyle name="1_H11-5420-0数量（当初）_H12-5500-0数量（変更2）_H12-5500-0数量（変更2）_土工_総括表 斜内函渠補修" xfId="4384"/>
    <cellStyle name="1_H11-5420-0数量（当初）_H12-5500-0数量（変更2）_H12-5500-0数量（変更2）_土工_総括表 斜内函渠補修(6.14修正)" xfId="4385"/>
    <cellStyle name="1_H11-5420-0数量（当初）_H12-5500-0数量（変更2）_H12-5500-0数量（変更2）_土工_総括表 斜内函渠補修(6.20修正)" xfId="4386"/>
    <cellStyle name="1_H11-5420-0数量（当初）_H12-5500-0数量（変更2）_H12-5500-0数量（変更2）_土工数量（抜粋080714）" xfId="4387"/>
    <cellStyle name="1_H11-5420-0数量（当初）_H12-5500-0数量（変更2）_H12-5500-0数量（変更2）_常磐橋(0608森修正)" xfId="4388"/>
    <cellStyle name="1_H11-5420-0数量（当初）_H12-5500-0数量（変更2）_H12-5500-0数量（変更2）_数量計算書" xfId="4389"/>
    <cellStyle name="1_H11-5420-0数量（当初）_H12-5500-0数量（変更2）_H12-5500-0数量（変更2）_植生工" xfId="4390"/>
    <cellStyle name="1_H11-5420-0数量（当初）_H12-5500-0数量（変更2）_H12-5500-0数量（変更2）_植生工 2" xfId="4391"/>
    <cellStyle name="1_H11-5420-0数量（当初）_H12-5500-0数量（変更2）_H12-5500-0数量（変更2）_植生工_00 総括表 斜内函渠補修（変更11.17）" xfId="4392"/>
    <cellStyle name="1_H11-5420-0数量（当初）_H12-5500-0数量（変更2）_H12-5500-0数量（変更2）_植生工_総括表 斜内函渠補修" xfId="4393"/>
    <cellStyle name="1_H11-5420-0数量（当初）_H12-5500-0数量（変更2）_H12-5500-0数量（変更2）_植生工_総括表 斜内函渠補修(6.14修正)" xfId="4394"/>
    <cellStyle name="1_H11-5420-0数量（当初）_H12-5500-0数量（変更2）_H12-5500-0数量（変更2）_植生工_総括表 斜内函渠補修(6.20修正)" xfId="4395"/>
    <cellStyle name="1_H11-5420-0数量（当初）_H12-5500-0数量（変更2）_H12-5500-0数量（変更2）_白妙橋(0607森修正)" xfId="4396"/>
    <cellStyle name="1_H11-5420-0数量（当初）_H12-5500-0数量（変更2）_H12-5500-0数量（変更2）_計算書1" xfId="4397"/>
    <cellStyle name="1_H11-5420-0数量（当初）_H12-5500-0数量（変更2）_H12-5500-0数量（変更2）_転落防止柵工" xfId="4398"/>
    <cellStyle name="1_H11-5420-0数量（当初）_H12-5500-0数量（変更2）_H12-5500-0数量（変更2）_道路土工" xfId="4399"/>
    <cellStyle name="1_H11-5420-0数量（当初）_H12-5500-0数量（変更2）_◎土工" xfId="4400"/>
    <cellStyle name="1_H11-5420-0数量（当初）_H12-5500-0数量（変更2）_パイプカルバート工" xfId="4401"/>
    <cellStyle name="1_H11-5420-0数量（当初）_H12-5500-0数量（変更2）_パイプカルバート工_03土工" xfId="4402"/>
    <cellStyle name="1_H11-5420-0数量（当初）_H12-5500-0数量（変更2）_パイプカルバート工_03土工1" xfId="4403"/>
    <cellStyle name="1_H11-5420-0数量（当初）_H12-5500-0数量（変更2）_パイプカルバート工_04法面工" xfId="4404"/>
    <cellStyle name="1_H11-5420-0数量（当初）_H12-5500-0数量（変更2）_パイプカルバート工_土工" xfId="4405"/>
    <cellStyle name="1_H11-5420-0数量（当初）_H12-5500-0数量（変更2）_パイプカルバート工_法面工" xfId="4406"/>
    <cellStyle name="1_H11-5420-0数量（当初）_H12-5500-0数量（変更2）_パイプカルバート工_法面工1" xfId="4407"/>
    <cellStyle name="1_H11-5420-0数量（当初）_H12-5500-0数量（変更2）_一般国道275号　中頓別町　上駒橋補修外一連工事数量（数量集計表）" xfId="4408"/>
    <cellStyle name="1_H11-5420-0数量（当初）_H12-5500-0数量（変更2）_土工" xfId="4409"/>
    <cellStyle name="1_H11-5420-0数量（当初）_H12-5500-0数量（変更2）_土工 2" xfId="4410"/>
    <cellStyle name="1_H11-5420-0数量（当初）_H12-5500-0数量（変更2）_土工_00 総括表 斜内函渠補修（変更11.17）" xfId="4411"/>
    <cellStyle name="1_H11-5420-0数量（当初）_H12-5500-0数量（変更2）_土工_総括表 斜内函渠補修" xfId="4412"/>
    <cellStyle name="1_H11-5420-0数量（当初）_H12-5500-0数量（変更2）_土工_総括表 斜内函渠補修(6.14修正)" xfId="4413"/>
    <cellStyle name="1_H11-5420-0数量（当初）_H12-5500-0数量（変更2）_土工_総括表 斜内函渠補修(6.20修正)" xfId="4414"/>
    <cellStyle name="1_H11-5420-0数量（当初）_H12-5500-0数量（変更2）_土工数量（抜粋080714）" xfId="4415"/>
    <cellStyle name="1_H11-5420-0数量（当初）_H12-5500-0数量（変更2）_常磐橋(0608森修正)" xfId="4416"/>
    <cellStyle name="1_H11-5420-0数量（当初）_H12-5500-0数量（変更2）_数量計算書" xfId="4417"/>
    <cellStyle name="1_H11-5420-0数量（当初）_H12-5500-0数量（変更2）_植生工" xfId="4418"/>
    <cellStyle name="1_H11-5420-0数量（当初）_H12-5500-0数量（変更2）_植生工 2" xfId="4419"/>
    <cellStyle name="1_H11-5420-0数量（当初）_H12-5500-0数量（変更2）_植生工_00 総括表 斜内函渠補修（変更11.17）" xfId="4420"/>
    <cellStyle name="1_H11-5420-0数量（当初）_H12-5500-0数量（変更2）_植生工_総括表 斜内函渠補修" xfId="4421"/>
    <cellStyle name="1_H11-5420-0数量（当初）_H12-5500-0数量（変更2）_植生工_総括表 斜内函渠補修(6.14修正)" xfId="4422"/>
    <cellStyle name="1_H11-5420-0数量（当初）_H12-5500-0数量（変更2）_植生工_総括表 斜内函渠補修(6.20修正)" xfId="4423"/>
    <cellStyle name="1_H11-5420-0数量（当初）_H12-5500-0数量（変更2）_白妙橋(0607森修正)" xfId="4424"/>
    <cellStyle name="1_H11-5420-0数量（当初）_H12-5500-0数量（変更2）_計算書1" xfId="4425"/>
    <cellStyle name="1_H11-5420-0数量（当初）_H12-5500-0数量（変更2）_転落防止柵工" xfId="4426"/>
    <cellStyle name="1_H11-5420-0数量（当初）_H12-5500-0数量（変更2）_道路土工" xfId="4427"/>
    <cellStyle name="1_H11-5420-0数量（当初）_H12-5500-0数量（変更１）" xfId="4428"/>
    <cellStyle name="1_H11-5420-0数量（当初）_H12-5500-0数量（変更１）_01 落石雪害防止工（変更)" xfId="4429"/>
    <cellStyle name="1_H11-5420-0数量（当初）_H12-5500-0数量（変更１）_01_知駒内橋_数量計算書" xfId="4430"/>
    <cellStyle name="1_H11-5420-0数量（当初）_H12-5500-0数量（変更１）_01_知駒内橋_数量計算書_01.白妙橋数量計算書（リンク解除）" xfId="4431"/>
    <cellStyle name="1_H11-5420-0数量（当初）_H12-5500-0数量（変更１）_01_知駒内橋_数量計算書_01恩根内橋数量計算書" xfId="4432"/>
    <cellStyle name="1_H11-5420-0数量（当初）_H12-5500-0数量（変更１）_01_知駒内橋_数量計算書_01恩根内橋数量計算書（リンク解除）" xfId="4433"/>
    <cellStyle name="1_H11-5420-0数量（当初）_H12-5500-0数量（変更１）_01_知駒内橋_数量計算書_白妙橋(0607森修正)" xfId="4434"/>
    <cellStyle name="1_H11-5420-0数量（当初）_H12-5500-0数量（変更１）_02法面工" xfId="4435"/>
    <cellStyle name="1_H11-5420-0数量（当初）_H12-5500-0数量（変更１）_02法面工 2" xfId="4436"/>
    <cellStyle name="1_H11-5420-0数量（当初）_H12-5500-0数量（変更１）_02法面工_00 総括表 斜内函渠補修（変更11.17）" xfId="4437"/>
    <cellStyle name="1_H11-5420-0数量（当初）_H12-5500-0数量（変更１）_02法面工_総括表 斜内函渠補修" xfId="4438"/>
    <cellStyle name="1_H11-5420-0数量（当初）_H12-5500-0数量（変更１）_02法面工_総括表 斜内函渠補修(6.14修正)" xfId="4439"/>
    <cellStyle name="1_H11-5420-0数量（当初）_H12-5500-0数量（変更１）_02法面工_総括表 斜内函渠補修(6.20修正)" xfId="4440"/>
    <cellStyle name="1_H11-5420-0数量（当初）_H12-5500-0数量（変更１）_03.法覆工(暫2)泉郷IC" xfId="4441"/>
    <cellStyle name="1_H11-5420-0数量（当初）_H12-5500-0数量（変更１）_07-0-排水集計" xfId="4442"/>
    <cellStyle name="1_H11-5420-0数量（当初）_H12-5500-0数量（変更１）_09-n-舗装-舗装工" xfId="4443"/>
    <cellStyle name="1_H11-5420-0数量（当初）_H12-5500-0数量（変更１）_09-n-舗装-舗装工_03土工" xfId="4444"/>
    <cellStyle name="1_H11-5420-0数量（当初）_H12-5500-0数量（変更１）_09-n-舗装-舗装工_03土工1" xfId="4445"/>
    <cellStyle name="1_H11-5420-0数量（当初）_H12-5500-0数量（変更１）_09-n-舗装-舗装工_04法面工" xfId="4446"/>
    <cellStyle name="1_H11-5420-0数量（当初）_H12-5500-0数量（変更１）_09-n-舗装-舗装工_土工" xfId="4447"/>
    <cellStyle name="1_H11-5420-0数量（当初）_H12-5500-0数量（変更１）_09-n-舗装-舗装工_法面工" xfId="4448"/>
    <cellStyle name="1_H11-5420-0数量（当初）_H12-5500-0数量（変更１）_09-n-舗装-舗装工_法面工1" xfId="4449"/>
    <cellStyle name="1_H11-5420-0数量（当初）_H12-5500-0数量（変更１）_Book1" xfId="4450"/>
    <cellStyle name="1_H11-5420-0数量（当初）_H12-5500-0数量（変更１）_Book1 2" xfId="4451"/>
    <cellStyle name="1_H11-5420-0数量（当初）_H12-5500-0数量（変更１）_Book1_00 総括表 斜内函渠補修（変更11.17）" xfId="4452"/>
    <cellStyle name="1_H11-5420-0数量（当初）_H12-5500-0数量（変更１）_Book1_総括表 斜内函渠補修" xfId="4453"/>
    <cellStyle name="1_H11-5420-0数量（当初）_H12-5500-0数量（変更１）_Book1_総括表 斜内函渠補修(6.14修正)" xfId="4454"/>
    <cellStyle name="1_H11-5420-0数量（当初）_H12-5500-0数量（変更１）_Book1_総括表 斜内函渠補修(6.20修正)" xfId="4455"/>
    <cellStyle name="1_H11-5420-0数量（当初）_H12-5500-0数量（変更１）_H12西５条通（擁壁工-数量-変更１）" xfId="4456"/>
    <cellStyle name="1_H11-5420-0数量（当初）_H12-5500-0数量（変更１）_H12西５条通（擁壁工-数量-変更１）_01 落石雪害防止工（変更)" xfId="4457"/>
    <cellStyle name="1_H11-5420-0数量（当初）_H12-5500-0数量（変更１）_H12西５条通（擁壁工-数量-変更１）_01_知駒内橋_数量計算書" xfId="4458"/>
    <cellStyle name="1_H11-5420-0数量（当初）_H12-5500-0数量（変更１）_H12西５条通（擁壁工-数量-変更１）_01_知駒内橋_数量計算書_01.白妙橋数量計算書（リンク解除）" xfId="4459"/>
    <cellStyle name="1_H11-5420-0数量（当初）_H12-5500-0数量（変更１）_H12西５条通（擁壁工-数量-変更１）_01_知駒内橋_数量計算書_01恩根内橋数量計算書" xfId="4460"/>
    <cellStyle name="1_H11-5420-0数量（当初）_H12-5500-0数量（変更１）_H12西５条通（擁壁工-数量-変更１）_01_知駒内橋_数量計算書_01恩根内橋数量計算書（リンク解除）" xfId="4461"/>
    <cellStyle name="1_H11-5420-0数量（当初）_H12-5500-0数量（変更１）_H12西５条通（擁壁工-数量-変更１）_01_知駒内橋_数量計算書_白妙橋(0607森修正)" xfId="4462"/>
    <cellStyle name="1_H11-5420-0数量（当初）_H12-5500-0数量（変更１）_H12西５条通（擁壁工-数量-変更１）_02法面工" xfId="4463"/>
    <cellStyle name="1_H11-5420-0数量（当初）_H12-5500-0数量（変更１）_H12西５条通（擁壁工-数量-変更１）_02法面工 2" xfId="4464"/>
    <cellStyle name="1_H11-5420-0数量（当初）_H12-5500-0数量（変更１）_H12西５条通（擁壁工-数量-変更１）_02法面工_00 総括表 斜内函渠補修（変更11.17）" xfId="4465"/>
    <cellStyle name="1_H11-5420-0数量（当初）_H12-5500-0数量（変更１）_H12西５条通（擁壁工-数量-変更１）_02法面工_総括表 斜内函渠補修" xfId="4466"/>
    <cellStyle name="1_H11-5420-0数量（当初）_H12-5500-0数量（変更１）_H12西５条通（擁壁工-数量-変更１）_02法面工_総括表 斜内函渠補修(6.14修正)" xfId="4467"/>
    <cellStyle name="1_H11-5420-0数量（当初）_H12-5500-0数量（変更１）_H12西５条通（擁壁工-数量-変更１）_02法面工_総括表 斜内函渠補修(6.20修正)" xfId="4468"/>
    <cellStyle name="1_H11-5420-0数量（当初）_H12-5500-0数量（変更１）_H12西５条通（擁壁工-数量-変更１）_03.法覆工(暫2)泉郷IC" xfId="4469"/>
    <cellStyle name="1_H11-5420-0数量（当初）_H12-5500-0数量（変更１）_H12西５条通（擁壁工-数量-変更１）_07-0-排水集計" xfId="4470"/>
    <cellStyle name="1_H11-5420-0数量（当初）_H12-5500-0数量（変更１）_H12西５条通（擁壁工-数量-変更１）_09-n-舗装-舗装工" xfId="4471"/>
    <cellStyle name="1_H11-5420-0数量（当初）_H12-5500-0数量（変更１）_H12西５条通（擁壁工-数量-変更１）_09-n-舗装-舗装工_03土工" xfId="4472"/>
    <cellStyle name="1_H11-5420-0数量（当初）_H12-5500-0数量（変更１）_H12西５条通（擁壁工-数量-変更１）_09-n-舗装-舗装工_03土工1" xfId="4473"/>
    <cellStyle name="1_H11-5420-0数量（当初）_H12-5500-0数量（変更１）_H12西５条通（擁壁工-数量-変更１）_09-n-舗装-舗装工_04法面工" xfId="4474"/>
    <cellStyle name="1_H11-5420-0数量（当初）_H12-5500-0数量（変更１）_H12西５条通（擁壁工-数量-変更１）_09-n-舗装-舗装工_土工" xfId="4475"/>
    <cellStyle name="1_H11-5420-0数量（当初）_H12-5500-0数量（変更１）_H12西５条通（擁壁工-数量-変更１）_09-n-舗装-舗装工_法面工" xfId="4476"/>
    <cellStyle name="1_H11-5420-0数量（当初）_H12-5500-0数量（変更１）_H12西５条通（擁壁工-数量-変更１）_09-n-舗装-舗装工_法面工1" xfId="4477"/>
    <cellStyle name="1_H11-5420-0数量（当初）_H12-5500-0数量（変更１）_H12西５条通（擁壁工-数量-変更１）_Book1" xfId="4478"/>
    <cellStyle name="1_H11-5420-0数量（当初）_H12-5500-0数量（変更１）_H12西５条通（擁壁工-数量-変更１）_Book1 2" xfId="4479"/>
    <cellStyle name="1_H11-5420-0数量（当初）_H12-5500-0数量（変更１）_H12西５条通（擁壁工-数量-変更１）_Book1_00 総括表 斜内函渠補修（変更11.17）" xfId="4480"/>
    <cellStyle name="1_H11-5420-0数量（当初）_H12-5500-0数量（変更１）_H12西５条通（擁壁工-数量-変更１）_Book1_総括表 斜内函渠補修" xfId="4481"/>
    <cellStyle name="1_H11-5420-0数量（当初）_H12-5500-0数量（変更１）_H12西５条通（擁壁工-数量-変更１）_Book1_総括表 斜内函渠補修(6.14修正)" xfId="4482"/>
    <cellStyle name="1_H11-5420-0数量（当初）_H12-5500-0数量（変更１）_H12西５条通（擁壁工-数量-変更１）_Book1_総括表 斜内函渠補修(6.20修正)" xfId="4483"/>
    <cellStyle name="1_H11-5420-0数量（当初）_H12-5500-0数量（変更１）_H12西５条通（擁壁工-数量-変更１）_◎土工" xfId="4484"/>
    <cellStyle name="1_H11-5420-0数量（当初）_H12-5500-0数量（変更１）_H12西５条通（擁壁工-数量-変更１）_パイプカルバート工" xfId="4485"/>
    <cellStyle name="1_H11-5420-0数量（当初）_H12-5500-0数量（変更１）_H12西５条通（擁壁工-数量-変更１）_パイプカルバート工_03土工" xfId="4486"/>
    <cellStyle name="1_H11-5420-0数量（当初）_H12-5500-0数量（変更１）_H12西５条通（擁壁工-数量-変更１）_パイプカルバート工_03土工1" xfId="4487"/>
    <cellStyle name="1_H11-5420-0数量（当初）_H12-5500-0数量（変更１）_H12西５条通（擁壁工-数量-変更１）_パイプカルバート工_04法面工" xfId="4488"/>
    <cellStyle name="1_H11-5420-0数量（当初）_H12-5500-0数量（変更１）_H12西５条通（擁壁工-数量-変更１）_パイプカルバート工_土工" xfId="4489"/>
    <cellStyle name="1_H11-5420-0数量（当初）_H12-5500-0数量（変更１）_H12西５条通（擁壁工-数量-変更１）_パイプカルバート工_法面工" xfId="4490"/>
    <cellStyle name="1_H11-5420-0数量（当初）_H12-5500-0数量（変更１）_H12西５条通（擁壁工-数量-変更１）_パイプカルバート工_法面工1" xfId="4491"/>
    <cellStyle name="1_H11-5420-0数量（当初）_H12-5500-0数量（変更１）_H12西５条通（擁壁工-数量-変更１）_一般国道275号　中頓別町　上駒橋補修外一連工事数量（数量集計表）" xfId="4492"/>
    <cellStyle name="1_H11-5420-0数量（当初）_H12-5500-0数量（変更１）_H12西５条通（擁壁工-数量-変更１）_土工" xfId="4493"/>
    <cellStyle name="1_H11-5420-0数量（当初）_H12-5500-0数量（変更１）_H12西５条通（擁壁工-数量-変更１）_土工 2" xfId="4494"/>
    <cellStyle name="1_H11-5420-0数量（当初）_H12-5500-0数量（変更１）_H12西５条通（擁壁工-数量-変更１）_土工_00 総括表 斜内函渠補修（変更11.17）" xfId="4495"/>
    <cellStyle name="1_H11-5420-0数量（当初）_H12-5500-0数量（変更１）_H12西５条通（擁壁工-数量-変更１）_土工_総括表 斜内函渠補修" xfId="4496"/>
    <cellStyle name="1_H11-5420-0数量（当初）_H12-5500-0数量（変更１）_H12西５条通（擁壁工-数量-変更１）_土工_総括表 斜内函渠補修(6.14修正)" xfId="4497"/>
    <cellStyle name="1_H11-5420-0数量（当初）_H12-5500-0数量（変更１）_H12西５条通（擁壁工-数量-変更１）_土工_総括表 斜内函渠補修(6.20修正)" xfId="4498"/>
    <cellStyle name="1_H11-5420-0数量（当初）_H12-5500-0数量（変更１）_H12西５条通（擁壁工-数量-変更１）_土工数量（抜粋080714）" xfId="4499"/>
    <cellStyle name="1_H11-5420-0数量（当初）_H12-5500-0数量（変更１）_H12西５条通（擁壁工-数量-変更１）_常磐橋(0608森修正)" xfId="4500"/>
    <cellStyle name="1_H11-5420-0数量（当初）_H12-5500-0数量（変更１）_H12西５条通（擁壁工-数量-変更１）_数量計算書" xfId="4501"/>
    <cellStyle name="1_H11-5420-0数量（当初）_H12-5500-0数量（変更１）_H12西５条通（擁壁工-数量-変更１）_植生工" xfId="4502"/>
    <cellStyle name="1_H11-5420-0数量（当初）_H12-5500-0数量（変更１）_H12西５条通（擁壁工-数量-変更１）_植生工 2" xfId="4503"/>
    <cellStyle name="1_H11-5420-0数量（当初）_H12-5500-0数量（変更１）_H12西５条通（擁壁工-数量-変更１）_植生工_00 総括表 斜内函渠補修（変更11.17）" xfId="4504"/>
    <cellStyle name="1_H11-5420-0数量（当初）_H12-5500-0数量（変更１）_H12西５条通（擁壁工-数量-変更１）_植生工_総括表 斜内函渠補修" xfId="4505"/>
    <cellStyle name="1_H11-5420-0数量（当初）_H12-5500-0数量（変更１）_H12西５条通（擁壁工-数量-変更１）_植生工_総括表 斜内函渠補修(6.14修正)" xfId="4506"/>
    <cellStyle name="1_H11-5420-0数量（当初）_H12-5500-0数量（変更１）_H12西５条通（擁壁工-数量-変更１）_植生工_総括表 斜内函渠補修(6.20修正)" xfId="4507"/>
    <cellStyle name="1_H11-5420-0数量（当初）_H12-5500-0数量（変更１）_H12西５条通（擁壁工-数量-変更１）_白妙橋(0607森修正)" xfId="4508"/>
    <cellStyle name="1_H11-5420-0数量（当初）_H12-5500-0数量（変更１）_H12西５条通（擁壁工-数量-変更１）_計算書1" xfId="4509"/>
    <cellStyle name="1_H11-5420-0数量（当初）_H12-5500-0数量（変更１）_H12西５条通（擁壁工-数量-変更１）_転落防止柵工" xfId="4510"/>
    <cellStyle name="1_H11-5420-0数量（当初）_H12-5500-0数量（変更１）_H12西５条通（擁壁工-数量-変更１）_道路土工" xfId="4511"/>
    <cellStyle name="1_H11-5420-0数量（当初）_H12-5500-0数量（変更１）_◎土工" xfId="4512"/>
    <cellStyle name="1_H11-5420-0数量（当初）_H12-5500-0数量（変更１）_パイプカルバート工" xfId="4513"/>
    <cellStyle name="1_H11-5420-0数量（当初）_H12-5500-0数量（変更１）_パイプカルバート工_03土工" xfId="4514"/>
    <cellStyle name="1_H11-5420-0数量（当初）_H12-5500-0数量（変更１）_パイプカルバート工_03土工1" xfId="4515"/>
    <cellStyle name="1_H11-5420-0数量（当初）_H12-5500-0数量（変更１）_パイプカルバート工_04法面工" xfId="4516"/>
    <cellStyle name="1_H11-5420-0数量（当初）_H12-5500-0数量（変更１）_パイプカルバート工_土工" xfId="4517"/>
    <cellStyle name="1_H11-5420-0数量（当初）_H12-5500-0数量（変更１）_パイプカルバート工_法面工" xfId="4518"/>
    <cellStyle name="1_H11-5420-0数量（当初）_H12-5500-0数量（変更１）_パイプカルバート工_法面工1" xfId="4519"/>
    <cellStyle name="1_H11-5420-0数量（当初）_H12-5500-0数量（変更１）_一般国道275号　中頓別町　上駒橋補修外一連工事数量（数量集計表）" xfId="4520"/>
    <cellStyle name="1_H11-5420-0数量（当初）_H12-5500-0数量（変更１）_土工" xfId="4521"/>
    <cellStyle name="1_H11-5420-0数量（当初）_H12-5500-0数量（変更１）_土工 2" xfId="4522"/>
    <cellStyle name="1_H11-5420-0数量（当初）_H12-5500-0数量（変更１）_土工_00 総括表 斜内函渠補修（変更11.17）" xfId="4523"/>
    <cellStyle name="1_H11-5420-0数量（当初）_H12-5500-0数量（変更１）_土工_総括表 斜内函渠補修" xfId="4524"/>
    <cellStyle name="1_H11-5420-0数量（当初）_H12-5500-0数量（変更１）_土工_総括表 斜内函渠補修(6.14修正)" xfId="4525"/>
    <cellStyle name="1_H11-5420-0数量（当初）_H12-5500-0数量（変更１）_土工_総括表 斜内函渠補修(6.20修正)" xfId="4526"/>
    <cellStyle name="1_H11-5420-0数量（当初）_H12-5500-0数量（変更１）_土工数量（抜粋080714）" xfId="4527"/>
    <cellStyle name="1_H11-5420-0数量（当初）_H12-5500-0数量（変更１）_常磐橋(0608森修正)" xfId="4528"/>
    <cellStyle name="1_H11-5420-0数量（当初）_H12-5500-0数量（変更１）_数量計算書" xfId="4529"/>
    <cellStyle name="1_H11-5420-0数量（当初）_H12-5500-0数量（変更１）_植生工" xfId="4530"/>
    <cellStyle name="1_H11-5420-0数量（当初）_H12-5500-0数量（変更１）_植生工 2" xfId="4531"/>
    <cellStyle name="1_H11-5420-0数量（当初）_H12-5500-0数量（変更１）_植生工_00 総括表 斜内函渠補修（変更11.17）" xfId="4532"/>
    <cellStyle name="1_H11-5420-0数量（当初）_H12-5500-0数量（変更１）_植生工_総括表 斜内函渠補修" xfId="4533"/>
    <cellStyle name="1_H11-5420-0数量（当初）_H12-5500-0数量（変更１）_植生工_総括表 斜内函渠補修(6.14修正)" xfId="4534"/>
    <cellStyle name="1_H11-5420-0数量（当初）_H12-5500-0数量（変更１）_植生工_総括表 斜内函渠補修(6.20修正)" xfId="4535"/>
    <cellStyle name="1_H11-5420-0数量（当初）_H12-5500-0数量（変更１）_白妙橋(0607森修正)" xfId="4536"/>
    <cellStyle name="1_H11-5420-0数量（当初）_H12-5500-0数量（変更１）_計算書1" xfId="4537"/>
    <cellStyle name="1_H11-5420-0数量（当初）_H12-5500-0数量（変更１）_転落防止柵工" xfId="4538"/>
    <cellStyle name="1_H11-5420-0数量（当初）_H12-5500-0数量（変更１）_道路土工" xfId="4539"/>
    <cellStyle name="1_H11-5420-0数量（当初）_H12-5500-0数量（ｼﾋﾞﾃｯｸ修正）" xfId="4540"/>
    <cellStyle name="1_H11-5420-0数量（当初）_H12-5500-0数量（ｼﾋﾞﾃｯｸ修正）_01 落石雪害防止工（変更)" xfId="4541"/>
    <cellStyle name="1_H11-5420-0数量（当初）_H12-5500-0数量（ｼﾋﾞﾃｯｸ修正）_01_知駒内橋_数量計算書" xfId="4542"/>
    <cellStyle name="1_H11-5420-0数量（当初）_H12-5500-0数量（ｼﾋﾞﾃｯｸ修正）_01_知駒内橋_数量計算書_01.白妙橋数量計算書（リンク解除）" xfId="4543"/>
    <cellStyle name="1_H11-5420-0数量（当初）_H12-5500-0数量（ｼﾋﾞﾃｯｸ修正）_01_知駒内橋_数量計算書_01恩根内橋数量計算書" xfId="4544"/>
    <cellStyle name="1_H11-5420-0数量（当初）_H12-5500-0数量（ｼﾋﾞﾃｯｸ修正）_01_知駒内橋_数量計算書_01恩根内橋数量計算書（リンク解除）" xfId="4545"/>
    <cellStyle name="1_H11-5420-0数量（当初）_H12-5500-0数量（ｼﾋﾞﾃｯｸ修正）_01_知駒内橋_数量計算書_白妙橋(0607森修正)" xfId="4546"/>
    <cellStyle name="1_H11-5420-0数量（当初）_H12-5500-0数量（ｼﾋﾞﾃｯｸ修正）_02法面工" xfId="4547"/>
    <cellStyle name="1_H11-5420-0数量（当初）_H12-5500-0数量（ｼﾋﾞﾃｯｸ修正）_02法面工 2" xfId="4548"/>
    <cellStyle name="1_H11-5420-0数量（当初）_H12-5500-0数量（ｼﾋﾞﾃｯｸ修正）_02法面工_00 総括表 斜内函渠補修（変更11.17）" xfId="4549"/>
    <cellStyle name="1_H11-5420-0数量（当初）_H12-5500-0数量（ｼﾋﾞﾃｯｸ修正）_02法面工_総括表 斜内函渠補修" xfId="4550"/>
    <cellStyle name="1_H11-5420-0数量（当初）_H12-5500-0数量（ｼﾋﾞﾃｯｸ修正）_02法面工_総括表 斜内函渠補修(6.14修正)" xfId="4551"/>
    <cellStyle name="1_H11-5420-0数量（当初）_H12-5500-0数量（ｼﾋﾞﾃｯｸ修正）_02法面工_総括表 斜内函渠補修(6.20修正)" xfId="4552"/>
    <cellStyle name="1_H11-5420-0数量（当初）_H12-5500-0数量（ｼﾋﾞﾃｯｸ修正）_03.法覆工(暫2)泉郷IC" xfId="4553"/>
    <cellStyle name="1_H11-5420-0数量（当初）_H12-5500-0数量（ｼﾋﾞﾃｯｸ修正）_07-0-排水集計" xfId="4554"/>
    <cellStyle name="1_H11-5420-0数量（当初）_H12-5500-0数量（ｼﾋﾞﾃｯｸ修正）_09-n-舗装-舗装工" xfId="4555"/>
    <cellStyle name="1_H11-5420-0数量（当初）_H12-5500-0数量（ｼﾋﾞﾃｯｸ修正）_09-n-舗装-舗装工_03土工" xfId="4556"/>
    <cellStyle name="1_H11-5420-0数量（当初）_H12-5500-0数量（ｼﾋﾞﾃｯｸ修正）_09-n-舗装-舗装工_03土工1" xfId="4557"/>
    <cellStyle name="1_H11-5420-0数量（当初）_H12-5500-0数量（ｼﾋﾞﾃｯｸ修正）_09-n-舗装-舗装工_04法面工" xfId="4558"/>
    <cellStyle name="1_H11-5420-0数量（当初）_H12-5500-0数量（ｼﾋﾞﾃｯｸ修正）_09-n-舗装-舗装工_土工" xfId="4559"/>
    <cellStyle name="1_H11-5420-0数量（当初）_H12-5500-0数量（ｼﾋﾞﾃｯｸ修正）_09-n-舗装-舗装工_法面工" xfId="4560"/>
    <cellStyle name="1_H11-5420-0数量（当初）_H12-5500-0数量（ｼﾋﾞﾃｯｸ修正）_09-n-舗装-舗装工_法面工1" xfId="4561"/>
    <cellStyle name="1_H11-5420-0数量（当初）_H12-5500-0数量（ｼﾋﾞﾃｯｸ修正）_Book1" xfId="4562"/>
    <cellStyle name="1_H11-5420-0数量（当初）_H12-5500-0数量（ｼﾋﾞﾃｯｸ修正）_Book1 2" xfId="4563"/>
    <cellStyle name="1_H11-5420-0数量（当初）_H12-5500-0数量（ｼﾋﾞﾃｯｸ修正）_Book1_00 総括表 斜内函渠補修（変更11.17）" xfId="4564"/>
    <cellStyle name="1_H11-5420-0数量（当初）_H12-5500-0数量（ｼﾋﾞﾃｯｸ修正）_Book1_総括表 斜内函渠補修" xfId="4565"/>
    <cellStyle name="1_H11-5420-0数量（当初）_H12-5500-0数量（ｼﾋﾞﾃｯｸ修正）_Book1_総括表 斜内函渠補修(6.14修正)" xfId="4566"/>
    <cellStyle name="1_H11-5420-0数量（当初）_H12-5500-0数量（ｼﾋﾞﾃｯｸ修正）_Book1_総括表 斜内函渠補修(6.20修正)" xfId="4567"/>
    <cellStyle name="1_H11-5420-0数量（当初）_H12-5500-0数量（ｼﾋﾞﾃｯｸ修正）_◎土工" xfId="4568"/>
    <cellStyle name="1_H11-5420-0数量（当初）_H12-5500-0数量（ｼﾋﾞﾃｯｸ修正）_パイプカルバート工" xfId="4569"/>
    <cellStyle name="1_H11-5420-0数量（当初）_H12-5500-0数量（ｼﾋﾞﾃｯｸ修正）_パイプカルバート工_03土工" xfId="4570"/>
    <cellStyle name="1_H11-5420-0数量（当初）_H12-5500-0数量（ｼﾋﾞﾃｯｸ修正）_パイプカルバート工_03土工1" xfId="4571"/>
    <cellStyle name="1_H11-5420-0数量（当初）_H12-5500-0数量（ｼﾋﾞﾃｯｸ修正）_パイプカルバート工_04法面工" xfId="4572"/>
    <cellStyle name="1_H11-5420-0数量（当初）_H12-5500-0数量（ｼﾋﾞﾃｯｸ修正）_パイプカルバート工_土工" xfId="4573"/>
    <cellStyle name="1_H11-5420-0数量（当初）_H12-5500-0数量（ｼﾋﾞﾃｯｸ修正）_パイプカルバート工_法面工" xfId="4574"/>
    <cellStyle name="1_H11-5420-0数量（当初）_H12-5500-0数量（ｼﾋﾞﾃｯｸ修正）_パイプカルバート工_法面工1" xfId="4575"/>
    <cellStyle name="1_H11-5420-0数量（当初）_H12-5500-0数量（ｼﾋﾞﾃｯｸ修正）_一般国道275号　中頓別町　上駒橋補修外一連工事数量（数量集計表）" xfId="4576"/>
    <cellStyle name="1_H11-5420-0数量（当初）_H12-5500-0数量（ｼﾋﾞﾃｯｸ修正）_土工" xfId="4577"/>
    <cellStyle name="1_H11-5420-0数量（当初）_H12-5500-0数量（ｼﾋﾞﾃｯｸ修正）_土工 2" xfId="4578"/>
    <cellStyle name="1_H11-5420-0数量（当初）_H12-5500-0数量（ｼﾋﾞﾃｯｸ修正）_土工_00 総括表 斜内函渠補修（変更11.17）" xfId="4579"/>
    <cellStyle name="1_H11-5420-0数量（当初）_H12-5500-0数量（ｼﾋﾞﾃｯｸ修正）_土工_総括表 斜内函渠補修" xfId="4580"/>
    <cellStyle name="1_H11-5420-0数量（当初）_H12-5500-0数量（ｼﾋﾞﾃｯｸ修正）_土工_総括表 斜内函渠補修(6.14修正)" xfId="4581"/>
    <cellStyle name="1_H11-5420-0数量（当初）_H12-5500-0数量（ｼﾋﾞﾃｯｸ修正）_土工_総括表 斜内函渠補修(6.20修正)" xfId="4582"/>
    <cellStyle name="1_H11-5420-0数量（当初）_H12-5500-0数量（ｼﾋﾞﾃｯｸ修正）_土工数量（抜粋080714）" xfId="4583"/>
    <cellStyle name="1_H11-5420-0数量（当初）_H12-5500-0数量（ｼﾋﾞﾃｯｸ修正）_常磐橋(0608森修正)" xfId="4584"/>
    <cellStyle name="1_H11-5420-0数量（当初）_H12-5500-0数量（ｼﾋﾞﾃｯｸ修正）_数量計算書" xfId="4585"/>
    <cellStyle name="1_H11-5420-0数量（当初）_H12-5500-0数量（ｼﾋﾞﾃｯｸ修正）_植生工" xfId="4586"/>
    <cellStyle name="1_H11-5420-0数量（当初）_H12-5500-0数量（ｼﾋﾞﾃｯｸ修正）_植生工 2" xfId="4587"/>
    <cellStyle name="1_H11-5420-0数量（当初）_H12-5500-0数量（ｼﾋﾞﾃｯｸ修正）_植生工_00 総括表 斜内函渠補修（変更11.17）" xfId="4588"/>
    <cellStyle name="1_H11-5420-0数量（当初）_H12-5500-0数量（ｼﾋﾞﾃｯｸ修正）_植生工_総括表 斜内函渠補修" xfId="4589"/>
    <cellStyle name="1_H11-5420-0数量（当初）_H12-5500-0数量（ｼﾋﾞﾃｯｸ修正）_植生工_総括表 斜内函渠補修(6.14修正)" xfId="4590"/>
    <cellStyle name="1_H11-5420-0数量（当初）_H12-5500-0数量（ｼﾋﾞﾃｯｸ修正）_植生工_総括表 斜内函渠補修(6.20修正)" xfId="4591"/>
    <cellStyle name="1_H11-5420-0数量（当初）_H12-5500-0数量（ｼﾋﾞﾃｯｸ修正）_白妙橋(0607森修正)" xfId="4592"/>
    <cellStyle name="1_H11-5420-0数量（当初）_H12-5500-0数量（ｼﾋﾞﾃｯｸ修正）_計算書1" xfId="4593"/>
    <cellStyle name="1_H11-5420-0数量（当初）_H12-5500-0数量（ｼﾋﾞﾃｯｸ修正）_転落防止柵工" xfId="4594"/>
    <cellStyle name="1_H11-5420-0数量（当初）_H12-5500-0数量（ｼﾋﾞﾃｯｸ修正）_道路土工" xfId="4595"/>
    <cellStyle name="1_H11-5420-0数量（当初）_H12西5条通(手直数量-当初）" xfId="4596"/>
    <cellStyle name="1_H11-5420-0数量（当初）_H12西5条通(手直数量-当初）_01 落石雪害防止工（変更)" xfId="4597"/>
    <cellStyle name="1_H11-5420-0数量（当初）_H12西5条通(手直数量-当初）_01_知駒内橋_数量計算書" xfId="4598"/>
    <cellStyle name="1_H11-5420-0数量（当初）_H12西5条通(手直数量-当初）_01_知駒内橋_数量計算書_01.白妙橋数量計算書（リンク解除）" xfId="4599"/>
    <cellStyle name="1_H11-5420-0数量（当初）_H12西5条通(手直数量-当初）_01_知駒内橋_数量計算書_01恩根内橋数量計算書" xfId="4600"/>
    <cellStyle name="1_H11-5420-0数量（当初）_H12西5条通(手直数量-当初）_01_知駒内橋_数量計算書_01恩根内橋数量計算書（リンク解除）" xfId="4601"/>
    <cellStyle name="1_H11-5420-0数量（当初）_H12西5条通(手直数量-当初）_01_知駒内橋_数量計算書_白妙橋(0607森修正)" xfId="4602"/>
    <cellStyle name="1_H11-5420-0数量（当初）_H12西5条通(手直数量-当初）_02法面工" xfId="4603"/>
    <cellStyle name="1_H11-5420-0数量（当初）_H12西5条通(手直数量-当初）_02法面工 2" xfId="4604"/>
    <cellStyle name="1_H11-5420-0数量（当初）_H12西5条通(手直数量-当初）_02法面工_00 総括表 斜内函渠補修（変更11.17）" xfId="4605"/>
    <cellStyle name="1_H11-5420-0数量（当初）_H12西5条通(手直数量-当初）_02法面工_総括表 斜内函渠補修" xfId="4606"/>
    <cellStyle name="1_H11-5420-0数量（当初）_H12西5条通(手直数量-当初）_02法面工_総括表 斜内函渠補修(6.14修正)" xfId="4607"/>
    <cellStyle name="1_H11-5420-0数量（当初）_H12西5条通(手直数量-当初）_02法面工_総括表 斜内函渠補修(6.20修正)" xfId="4608"/>
    <cellStyle name="1_H11-5420-0数量（当初）_H12西5条通(手直数量-当初）_03.法覆工(暫2)泉郷IC" xfId="4609"/>
    <cellStyle name="1_H11-5420-0数量（当初）_H12西5条通(手直数量-当初）_07-0-排水集計" xfId="4610"/>
    <cellStyle name="1_H11-5420-0数量（当初）_H12西5条通(手直数量-当初）_09-n-舗装-舗装工" xfId="4611"/>
    <cellStyle name="1_H11-5420-0数量（当初）_H12西5条通(手直数量-当初）_09-n-舗装-舗装工_03土工" xfId="4612"/>
    <cellStyle name="1_H11-5420-0数量（当初）_H12西5条通(手直数量-当初）_09-n-舗装-舗装工_03土工1" xfId="4613"/>
    <cellStyle name="1_H11-5420-0数量（当初）_H12西5条通(手直数量-当初）_09-n-舗装-舗装工_04法面工" xfId="4614"/>
    <cellStyle name="1_H11-5420-0数量（当初）_H12西5条通(手直数量-当初）_09-n-舗装-舗装工_土工" xfId="4615"/>
    <cellStyle name="1_H11-5420-0数量（当初）_H12西5条通(手直数量-当初）_09-n-舗装-舗装工_法面工" xfId="4616"/>
    <cellStyle name="1_H11-5420-0数量（当初）_H12西5条通(手直数量-当初）_09-n-舗装-舗装工_法面工1" xfId="4617"/>
    <cellStyle name="1_H11-5420-0数量（当初）_H12西5条通(手直数量-当初）_Book1" xfId="4618"/>
    <cellStyle name="1_H11-5420-0数量（当初）_H12西5条通(手直数量-当初）_Book1 2" xfId="4619"/>
    <cellStyle name="1_H11-5420-0数量（当初）_H12西5条通(手直数量-当初）_Book1_00 総括表 斜内函渠補修（変更11.17）" xfId="4620"/>
    <cellStyle name="1_H11-5420-0数量（当初）_H12西5条通(手直数量-当初）_Book1_総括表 斜内函渠補修" xfId="4621"/>
    <cellStyle name="1_H11-5420-0数量（当初）_H12西5条通(手直数量-当初）_Book1_総括表 斜内函渠補修(6.14修正)" xfId="4622"/>
    <cellStyle name="1_H11-5420-0数量（当初）_H12西5条通(手直数量-当初）_Book1_総括表 斜内函渠補修(6.20修正)" xfId="4623"/>
    <cellStyle name="1_H11-5420-0数量（当初）_H12西5条通(手直数量-当初）_H12西５条通（擁壁工-数量-変更１）" xfId="4624"/>
    <cellStyle name="1_H11-5420-0数量（当初）_H12西5条通(手直数量-当初）_H12西５条通（擁壁工-数量-変更１）_01 落石雪害防止工（変更)" xfId="4625"/>
    <cellStyle name="1_H11-5420-0数量（当初）_H12西5条通(手直数量-当初）_H12西５条通（擁壁工-数量-変更１）_01_知駒内橋_数量計算書" xfId="4626"/>
    <cellStyle name="1_H11-5420-0数量（当初）_H12西5条通(手直数量-当初）_H12西５条通（擁壁工-数量-変更１）_01_知駒内橋_数量計算書_01.白妙橋数量計算書（リンク解除）" xfId="4627"/>
    <cellStyle name="1_H11-5420-0数量（当初）_H12西5条通(手直数量-当初）_H12西５条通（擁壁工-数量-変更１）_01_知駒内橋_数量計算書_01恩根内橋数量計算書" xfId="4628"/>
    <cellStyle name="1_H11-5420-0数量（当初）_H12西5条通(手直数量-当初）_H12西５条通（擁壁工-数量-変更１）_01_知駒内橋_数量計算書_01恩根内橋数量計算書（リンク解除）" xfId="4629"/>
    <cellStyle name="1_H11-5420-0数量（当初）_H12西5条通(手直数量-当初）_H12西５条通（擁壁工-数量-変更１）_01_知駒内橋_数量計算書_白妙橋(0607森修正)" xfId="4630"/>
    <cellStyle name="1_H11-5420-0数量（当初）_H12西5条通(手直数量-当初）_H12西５条通（擁壁工-数量-変更１）_02法面工" xfId="4631"/>
    <cellStyle name="1_H11-5420-0数量（当初）_H12西5条通(手直数量-当初）_H12西５条通（擁壁工-数量-変更１）_02法面工 2" xfId="4632"/>
    <cellStyle name="1_H11-5420-0数量（当初）_H12西5条通(手直数量-当初）_H12西５条通（擁壁工-数量-変更１）_02法面工_00 総括表 斜内函渠補修（変更11.17）" xfId="4633"/>
    <cellStyle name="1_H11-5420-0数量（当初）_H12西5条通(手直数量-当初）_H12西５条通（擁壁工-数量-変更１）_02法面工_総括表 斜内函渠補修" xfId="4634"/>
    <cellStyle name="1_H11-5420-0数量（当初）_H12西5条通(手直数量-当初）_H12西５条通（擁壁工-数量-変更１）_02法面工_総括表 斜内函渠補修(6.14修正)" xfId="4635"/>
    <cellStyle name="1_H11-5420-0数量（当初）_H12西5条通(手直数量-当初）_H12西５条通（擁壁工-数量-変更１）_02法面工_総括表 斜内函渠補修(6.20修正)" xfId="4636"/>
    <cellStyle name="1_H11-5420-0数量（当初）_H12西5条通(手直数量-当初）_H12西５条通（擁壁工-数量-変更１）_03.法覆工(暫2)泉郷IC" xfId="4637"/>
    <cellStyle name="1_H11-5420-0数量（当初）_H12西5条通(手直数量-当初）_H12西５条通（擁壁工-数量-変更１）_07-0-排水集計" xfId="4638"/>
    <cellStyle name="1_H11-5420-0数量（当初）_H12西5条通(手直数量-当初）_H12西５条通（擁壁工-数量-変更１）_09-n-舗装-舗装工" xfId="4639"/>
    <cellStyle name="1_H11-5420-0数量（当初）_H12西5条通(手直数量-当初）_H12西５条通（擁壁工-数量-変更１）_09-n-舗装-舗装工_03土工" xfId="4640"/>
    <cellStyle name="1_H11-5420-0数量（当初）_H12西5条通(手直数量-当初）_H12西５条通（擁壁工-数量-変更１）_09-n-舗装-舗装工_03土工1" xfId="4641"/>
    <cellStyle name="1_H11-5420-0数量（当初）_H12西5条通(手直数量-当初）_H12西５条通（擁壁工-数量-変更１）_09-n-舗装-舗装工_04法面工" xfId="4642"/>
    <cellStyle name="1_H11-5420-0数量（当初）_H12西5条通(手直数量-当初）_H12西５条通（擁壁工-数量-変更１）_09-n-舗装-舗装工_土工" xfId="4643"/>
    <cellStyle name="1_H11-5420-0数量（当初）_H12西5条通(手直数量-当初）_H12西５条通（擁壁工-数量-変更１）_09-n-舗装-舗装工_法面工" xfId="4644"/>
    <cellStyle name="1_H11-5420-0数量（当初）_H12西5条通(手直数量-当初）_H12西５条通（擁壁工-数量-変更１）_09-n-舗装-舗装工_法面工1" xfId="4645"/>
    <cellStyle name="1_H11-5420-0数量（当初）_H12西5条通(手直数量-当初）_H12西５条通（擁壁工-数量-変更１）_Book1" xfId="4646"/>
    <cellStyle name="1_H11-5420-0数量（当初）_H12西5条通(手直数量-当初）_H12西５条通（擁壁工-数量-変更１）_Book1 2" xfId="4647"/>
    <cellStyle name="1_H11-5420-0数量（当初）_H12西5条通(手直数量-当初）_H12西５条通（擁壁工-数量-変更１）_Book1_00 総括表 斜内函渠補修（変更11.17）" xfId="4648"/>
    <cellStyle name="1_H11-5420-0数量（当初）_H12西5条通(手直数量-当初）_H12西５条通（擁壁工-数量-変更１）_Book1_総括表 斜内函渠補修" xfId="4649"/>
    <cellStyle name="1_H11-5420-0数量（当初）_H12西5条通(手直数量-当初）_H12西５条通（擁壁工-数量-変更１）_Book1_総括表 斜内函渠補修(6.14修正)" xfId="4650"/>
    <cellStyle name="1_H11-5420-0数量（当初）_H12西5条通(手直数量-当初）_H12西５条通（擁壁工-数量-変更１）_Book1_総括表 斜内函渠補修(6.20修正)" xfId="4651"/>
    <cellStyle name="1_H11-5420-0数量（当初）_H12西5条通(手直数量-当初）_H12西５条通（擁壁工-数量-変更１）_◎土工" xfId="4652"/>
    <cellStyle name="1_H11-5420-0数量（当初）_H12西5条通(手直数量-当初）_H12西５条通（擁壁工-数量-変更１）_パイプカルバート工" xfId="4653"/>
    <cellStyle name="1_H11-5420-0数量（当初）_H12西5条通(手直数量-当初）_H12西５条通（擁壁工-数量-変更１）_パイプカルバート工_03土工" xfId="4654"/>
    <cellStyle name="1_H11-5420-0数量（当初）_H12西5条通(手直数量-当初）_H12西５条通（擁壁工-数量-変更１）_パイプカルバート工_03土工1" xfId="4655"/>
    <cellStyle name="1_H11-5420-0数量（当初）_H12西5条通(手直数量-当初）_H12西５条通（擁壁工-数量-変更１）_パイプカルバート工_04法面工" xfId="4656"/>
    <cellStyle name="1_H11-5420-0数量（当初）_H12西5条通(手直数量-当初）_H12西５条通（擁壁工-数量-変更１）_パイプカルバート工_土工" xfId="4657"/>
    <cellStyle name="1_H11-5420-0数量（当初）_H12西5条通(手直数量-当初）_H12西５条通（擁壁工-数量-変更１）_パイプカルバート工_法面工" xfId="4658"/>
    <cellStyle name="1_H11-5420-0数量（当初）_H12西5条通(手直数量-当初）_H12西５条通（擁壁工-数量-変更１）_パイプカルバート工_法面工1" xfId="4659"/>
    <cellStyle name="1_H11-5420-0数量（当初）_H12西5条通(手直数量-当初）_H12西５条通（擁壁工-数量-変更１）_一般国道275号　中頓別町　上駒橋補修外一連工事数量（数量集計表）" xfId="4660"/>
    <cellStyle name="1_H11-5420-0数量（当初）_H12西5条通(手直数量-当初）_H12西５条通（擁壁工-数量-変更１）_土工" xfId="4661"/>
    <cellStyle name="1_H11-5420-0数量（当初）_H12西5条通(手直数量-当初）_H12西５条通（擁壁工-数量-変更１）_土工 2" xfId="4662"/>
    <cellStyle name="1_H11-5420-0数量（当初）_H12西5条通(手直数量-当初）_H12西５条通（擁壁工-数量-変更１）_土工_00 総括表 斜内函渠補修（変更11.17）" xfId="4663"/>
    <cellStyle name="1_H11-5420-0数量（当初）_H12西5条通(手直数量-当初）_H12西５条通（擁壁工-数量-変更１）_土工_総括表 斜内函渠補修" xfId="4664"/>
    <cellStyle name="1_H11-5420-0数量（当初）_H12西5条通(手直数量-当初）_H12西５条通（擁壁工-数量-変更１）_土工_総括表 斜内函渠補修(6.14修正)" xfId="4665"/>
    <cellStyle name="1_H11-5420-0数量（当初）_H12西5条通(手直数量-当初）_H12西５条通（擁壁工-数量-変更１）_土工_総括表 斜内函渠補修(6.20修正)" xfId="4666"/>
    <cellStyle name="1_H11-5420-0数量（当初）_H12西5条通(手直数量-当初）_H12西５条通（擁壁工-数量-変更１）_土工数量（抜粋080714）" xfId="4667"/>
    <cellStyle name="1_H11-5420-0数量（当初）_H12西5条通(手直数量-当初）_H12西５条通（擁壁工-数量-変更１）_常磐橋(0608森修正)" xfId="4668"/>
    <cellStyle name="1_H11-5420-0数量（当初）_H12西5条通(手直数量-当初）_H12西５条通（擁壁工-数量-変更１）_数量計算書" xfId="4669"/>
    <cellStyle name="1_H11-5420-0数量（当初）_H12西5条通(手直数量-当初）_H12西５条通（擁壁工-数量-変更１）_植生工" xfId="4670"/>
    <cellStyle name="1_H11-5420-0数量（当初）_H12西5条通(手直数量-当初）_H12西５条通（擁壁工-数量-変更１）_植生工 2" xfId="4671"/>
    <cellStyle name="1_H11-5420-0数量（当初）_H12西5条通(手直数量-当初）_H12西５条通（擁壁工-数量-変更１）_植生工_00 総括表 斜内函渠補修（変更11.17）" xfId="4672"/>
    <cellStyle name="1_H11-5420-0数量（当初）_H12西5条通(手直数量-当初）_H12西５条通（擁壁工-数量-変更１）_植生工_総括表 斜内函渠補修" xfId="4673"/>
    <cellStyle name="1_H11-5420-0数量（当初）_H12西5条通(手直数量-当初）_H12西５条通（擁壁工-数量-変更１）_植生工_総括表 斜内函渠補修(6.14修正)" xfId="4674"/>
    <cellStyle name="1_H11-5420-0数量（当初）_H12西5条通(手直数量-当初）_H12西５条通（擁壁工-数量-変更１）_植生工_総括表 斜内函渠補修(6.20修正)" xfId="4675"/>
    <cellStyle name="1_H11-5420-0数量（当初）_H12西5条通(手直数量-当初）_H12西５条通（擁壁工-数量-変更１）_白妙橋(0607森修正)" xfId="4676"/>
    <cellStyle name="1_H11-5420-0数量（当初）_H12西5条通(手直数量-当初）_H12西５条通（擁壁工-数量-変更１）_計算書1" xfId="4677"/>
    <cellStyle name="1_H11-5420-0数量（当初）_H12西5条通(手直数量-当初）_H12西５条通（擁壁工-数量-変更１）_転落防止柵工" xfId="4678"/>
    <cellStyle name="1_H11-5420-0数量（当初）_H12西5条通(手直数量-当初）_H12西５条通（擁壁工-数量-変更１）_道路土工" xfId="4679"/>
    <cellStyle name="1_H11-5420-0数量（当初）_H12西5条通(手直数量-当初）_◎土工" xfId="4680"/>
    <cellStyle name="1_H11-5420-0数量（当初）_H12西5条通(手直数量-当初）_パイプカルバート工" xfId="4681"/>
    <cellStyle name="1_H11-5420-0数量（当初）_H12西5条通(手直数量-当初）_パイプカルバート工_03土工" xfId="4682"/>
    <cellStyle name="1_H11-5420-0数量（当初）_H12西5条通(手直数量-当初）_パイプカルバート工_03土工1" xfId="4683"/>
    <cellStyle name="1_H11-5420-0数量（当初）_H12西5条通(手直数量-当初）_パイプカルバート工_04法面工" xfId="4684"/>
    <cellStyle name="1_H11-5420-0数量（当初）_H12西5条通(手直数量-当初）_パイプカルバート工_土工" xfId="4685"/>
    <cellStyle name="1_H11-5420-0数量（当初）_H12西5条通(手直数量-当初）_パイプカルバート工_法面工" xfId="4686"/>
    <cellStyle name="1_H11-5420-0数量（当初）_H12西5条通(手直数量-当初）_パイプカルバート工_法面工1" xfId="4687"/>
    <cellStyle name="1_H11-5420-0数量（当初）_H12西5条通(手直数量-当初）_一般国道275号　中頓別町　上駒橋補修外一連工事数量（数量集計表）" xfId="4688"/>
    <cellStyle name="1_H11-5420-0数量（当初）_H12西5条通(手直数量-当初）_土工" xfId="4689"/>
    <cellStyle name="1_H11-5420-0数量（当初）_H12西5条通(手直数量-当初）_土工 2" xfId="4690"/>
    <cellStyle name="1_H11-5420-0数量（当初）_H12西5条通(手直数量-当初）_土工_00 総括表 斜内函渠補修（変更11.17）" xfId="4691"/>
    <cellStyle name="1_H11-5420-0数量（当初）_H12西5条通(手直数量-当初）_土工_総括表 斜内函渠補修" xfId="4692"/>
    <cellStyle name="1_H11-5420-0数量（当初）_H12西5条通(手直数量-当初）_土工_総括表 斜内函渠補修(6.14修正)" xfId="4693"/>
    <cellStyle name="1_H11-5420-0数量（当初）_H12西5条通(手直数量-当初）_土工_総括表 斜内函渠補修(6.20修正)" xfId="4694"/>
    <cellStyle name="1_H11-5420-0数量（当初）_H12西5条通(手直数量-当初）_土工数量（抜粋080714）" xfId="4695"/>
    <cellStyle name="1_H11-5420-0数量（当初）_H12西5条通(手直数量-当初）_常磐橋(0608森修正)" xfId="4696"/>
    <cellStyle name="1_H11-5420-0数量（当初）_H12西5条通(手直数量-当初）_数量計算書" xfId="4697"/>
    <cellStyle name="1_H11-5420-0数量（当初）_H12西5条通(手直数量-当初）_植生工" xfId="4698"/>
    <cellStyle name="1_H11-5420-0数量（当初）_H12西5条通(手直数量-当初）_植生工 2" xfId="4699"/>
    <cellStyle name="1_H11-5420-0数量（当初）_H12西5条通(手直数量-当初）_植生工_00 総括表 斜内函渠補修（変更11.17）" xfId="4700"/>
    <cellStyle name="1_H11-5420-0数量（当初）_H12西5条通(手直数量-当初）_植生工_総括表 斜内函渠補修" xfId="4701"/>
    <cellStyle name="1_H11-5420-0数量（当初）_H12西5条通(手直数量-当初）_植生工_総括表 斜内函渠補修(6.14修正)" xfId="4702"/>
    <cellStyle name="1_H11-5420-0数量（当初）_H12西5条通(手直数量-当初）_植生工_総括表 斜内函渠補修(6.20修正)" xfId="4703"/>
    <cellStyle name="1_H11-5420-0数量（当初）_H12西5条通(手直数量-当初）_白妙橋(0607森修正)" xfId="4704"/>
    <cellStyle name="1_H11-5420-0数量（当初）_H12西5条通(手直数量-当初）_計算書1" xfId="4705"/>
    <cellStyle name="1_H11-5420-0数量（当初）_H12西5条通(手直数量-当初）_転落防止柵工" xfId="4706"/>
    <cellStyle name="1_H11-5420-0数量（当初）_H12西5条通(手直数量-当初）_道路土工" xfId="4707"/>
    <cellStyle name="1_H11-5420-0数量（当初）_H12西５条通その２数量（変更１）" xfId="4708"/>
    <cellStyle name="1_H11-5420-0数量（当初）_H12西５条通その２数量（変更１）_01 落石雪害防止工（変更)" xfId="4709"/>
    <cellStyle name="1_H11-5420-0数量（当初）_H12西５条通その２数量（変更１）_01_知駒内橋_数量計算書" xfId="4710"/>
    <cellStyle name="1_H11-5420-0数量（当初）_H12西５条通その２数量（変更１）_01_知駒内橋_数量計算書_01.白妙橋数量計算書（リンク解除）" xfId="4711"/>
    <cellStyle name="1_H11-5420-0数量（当初）_H12西５条通その２数量（変更１）_01_知駒内橋_数量計算書_01恩根内橋数量計算書" xfId="4712"/>
    <cellStyle name="1_H11-5420-0数量（当初）_H12西５条通その２数量（変更１）_01_知駒内橋_数量計算書_01恩根内橋数量計算書（リンク解除）" xfId="4713"/>
    <cellStyle name="1_H11-5420-0数量（当初）_H12西５条通その２数量（変更１）_01_知駒内橋_数量計算書_白妙橋(0607森修正)" xfId="4714"/>
    <cellStyle name="1_H11-5420-0数量（当初）_H12西５条通その２数量（変更１）_02法面工" xfId="4715"/>
    <cellStyle name="1_H11-5420-0数量（当初）_H12西５条通その２数量（変更１）_02法面工 2" xfId="4716"/>
    <cellStyle name="1_H11-5420-0数量（当初）_H12西５条通その２数量（変更１）_02法面工_00 総括表 斜内函渠補修（変更11.17）" xfId="4717"/>
    <cellStyle name="1_H11-5420-0数量（当初）_H12西５条通その２数量（変更１）_02法面工_総括表 斜内函渠補修" xfId="4718"/>
    <cellStyle name="1_H11-5420-0数量（当初）_H12西５条通その２数量（変更１）_02法面工_総括表 斜内函渠補修(6.14修正)" xfId="4719"/>
    <cellStyle name="1_H11-5420-0数量（当初）_H12西５条通その２数量（変更１）_02法面工_総括表 斜内函渠補修(6.20修正)" xfId="4720"/>
    <cellStyle name="1_H11-5420-0数量（当初）_H12西５条通その２数量（変更１）_03.法覆工(暫2)泉郷IC" xfId="4721"/>
    <cellStyle name="1_H11-5420-0数量（当初）_H12西５条通その２数量（変更１）_07-0-排水集計" xfId="4722"/>
    <cellStyle name="1_H11-5420-0数量（当初）_H12西５条通その２数量（変更１）_09-n-舗装-舗装工" xfId="4723"/>
    <cellStyle name="1_H11-5420-0数量（当初）_H12西５条通その２数量（変更１）_09-n-舗装-舗装工_03土工" xfId="4724"/>
    <cellStyle name="1_H11-5420-0数量（当初）_H12西５条通その２数量（変更１）_09-n-舗装-舗装工_03土工1" xfId="4725"/>
    <cellStyle name="1_H11-5420-0数量（当初）_H12西５条通その２数量（変更１）_09-n-舗装-舗装工_04法面工" xfId="4726"/>
    <cellStyle name="1_H11-5420-0数量（当初）_H12西５条通その２数量（変更１）_09-n-舗装-舗装工_土工" xfId="4727"/>
    <cellStyle name="1_H11-5420-0数量（当初）_H12西５条通その２数量（変更１）_09-n-舗装-舗装工_法面工" xfId="4728"/>
    <cellStyle name="1_H11-5420-0数量（当初）_H12西５条通その２数量（変更１）_09-n-舗装-舗装工_法面工1" xfId="4729"/>
    <cellStyle name="1_H11-5420-0数量（当初）_H12西５条通その２数量（変更１）_Book1" xfId="4730"/>
    <cellStyle name="1_H11-5420-0数量（当初）_H12西５条通その２数量（変更１）_Book1 2" xfId="4731"/>
    <cellStyle name="1_H11-5420-0数量（当初）_H12西５条通その２数量（変更１）_Book1_00 総括表 斜内函渠補修（変更11.17）" xfId="4732"/>
    <cellStyle name="1_H11-5420-0数量（当初）_H12西５条通その２数量（変更１）_Book1_総括表 斜内函渠補修" xfId="4733"/>
    <cellStyle name="1_H11-5420-0数量（当初）_H12西５条通その２数量（変更１）_Book1_総括表 斜内函渠補修(6.14修正)" xfId="4734"/>
    <cellStyle name="1_H11-5420-0数量（当初）_H12西５条通その２数量（変更１）_Book1_総括表 斜内函渠補修(6.20修正)" xfId="4735"/>
    <cellStyle name="1_H11-5420-0数量（当初）_H12西５条通その２数量（変更１）_◎土工" xfId="4736"/>
    <cellStyle name="1_H11-5420-0数量（当初）_H12西５条通その２数量（変更１）_パイプカルバート工" xfId="4737"/>
    <cellStyle name="1_H11-5420-0数量（当初）_H12西５条通その２数量（変更１）_パイプカルバート工_03土工" xfId="4738"/>
    <cellStyle name="1_H11-5420-0数量（当初）_H12西５条通その２数量（変更１）_パイプカルバート工_03土工1" xfId="4739"/>
    <cellStyle name="1_H11-5420-0数量（当初）_H12西５条通その２数量（変更１）_パイプカルバート工_04法面工" xfId="4740"/>
    <cellStyle name="1_H11-5420-0数量（当初）_H12西５条通その２数量（変更１）_パイプカルバート工_土工" xfId="4741"/>
    <cellStyle name="1_H11-5420-0数量（当初）_H12西５条通その２数量（変更１）_パイプカルバート工_法面工" xfId="4742"/>
    <cellStyle name="1_H11-5420-0数量（当初）_H12西５条通その２数量（変更１）_パイプカルバート工_法面工1" xfId="4743"/>
    <cellStyle name="1_H11-5420-0数量（当初）_H12西５条通その２数量（変更１）_一般国道275号　中頓別町　上駒橋補修外一連工事数量（数量集計表）" xfId="4744"/>
    <cellStyle name="1_H11-5420-0数量（当初）_H12西５条通その２数量（変更１）_土工" xfId="4745"/>
    <cellStyle name="1_H11-5420-0数量（当初）_H12西５条通その２数量（変更１）_土工 2" xfId="4746"/>
    <cellStyle name="1_H11-5420-0数量（当初）_H12西５条通その２数量（変更１）_土工_00 総括表 斜内函渠補修（変更11.17）" xfId="4747"/>
    <cellStyle name="1_H11-5420-0数量（当初）_H12西５条通その２数量（変更１）_土工_総括表 斜内函渠補修" xfId="4748"/>
    <cellStyle name="1_H11-5420-0数量（当初）_H12西５条通その２数量（変更１）_土工_総括表 斜内函渠補修(6.14修正)" xfId="4749"/>
    <cellStyle name="1_H11-5420-0数量（当初）_H12西５条通その２数量（変更１）_土工_総括表 斜内函渠補修(6.20修正)" xfId="4750"/>
    <cellStyle name="1_H11-5420-0数量（当初）_H12西５条通その２数量（変更１）_土工数量（抜粋080714）" xfId="4751"/>
    <cellStyle name="1_H11-5420-0数量（当初）_H12西５条通その２数量（変更１）_常磐橋(0608森修正)" xfId="4752"/>
    <cellStyle name="1_H11-5420-0数量（当初）_H12西５条通その２数量（変更１）_数量計算書" xfId="4753"/>
    <cellStyle name="1_H11-5420-0数量（当初）_H12西５条通その２数量（変更１）_植生工" xfId="4754"/>
    <cellStyle name="1_H11-5420-0数量（当初）_H12西５条通その２数量（変更１）_植生工 2" xfId="4755"/>
    <cellStyle name="1_H11-5420-0数量（当初）_H12西５条通その２数量（変更１）_植生工_00 総括表 斜内函渠補修（変更11.17）" xfId="4756"/>
    <cellStyle name="1_H11-5420-0数量（当初）_H12西５条通その２数量（変更１）_植生工_総括表 斜内函渠補修" xfId="4757"/>
    <cellStyle name="1_H11-5420-0数量（当初）_H12西５条通その２数量（変更１）_植生工_総括表 斜内函渠補修(6.14修正)" xfId="4758"/>
    <cellStyle name="1_H11-5420-0数量（当初）_H12西５条通その２数量（変更１）_植生工_総括表 斜内函渠補修(6.20修正)" xfId="4759"/>
    <cellStyle name="1_H11-5420-0数量（当初）_H12西５条通その２数量（変更１）_白妙橋(0607森修正)" xfId="4760"/>
    <cellStyle name="1_H11-5420-0数量（当初）_H12西５条通その２数量（変更１）_計算書1" xfId="4761"/>
    <cellStyle name="1_H11-5420-0数量（当初）_H12西５条通その２数量（変更１）_転落防止柵工" xfId="4762"/>
    <cellStyle name="1_H11-5420-0数量（当初）_H12西５条通その２数量（変更１）_道路土工" xfId="4763"/>
    <cellStyle name="1_H11-5420-0数量（当初）_H12西５条通その２数量（当初）" xfId="4764"/>
    <cellStyle name="1_H11-5420-0数量（当初）_H12西５条通その２数量（当初）_01 落石雪害防止工（変更)" xfId="4765"/>
    <cellStyle name="1_H11-5420-0数量（当初）_H12西５条通その２数量（当初）_01_知駒内橋_数量計算書" xfId="4766"/>
    <cellStyle name="1_H11-5420-0数量（当初）_H12西５条通その２数量（当初）_01_知駒内橋_数量計算書_01.白妙橋数量計算書（リンク解除）" xfId="4767"/>
    <cellStyle name="1_H11-5420-0数量（当初）_H12西５条通その２数量（当初）_01_知駒内橋_数量計算書_01恩根内橋数量計算書" xfId="4768"/>
    <cellStyle name="1_H11-5420-0数量（当初）_H12西５条通その２数量（当初）_01_知駒内橋_数量計算書_01恩根内橋数量計算書（リンク解除）" xfId="4769"/>
    <cellStyle name="1_H11-5420-0数量（当初）_H12西５条通その２数量（当初）_01_知駒内橋_数量計算書_白妙橋(0607森修正)" xfId="4770"/>
    <cellStyle name="1_H11-5420-0数量（当初）_H12西５条通その２数量（当初）_02法面工" xfId="4771"/>
    <cellStyle name="1_H11-5420-0数量（当初）_H12西５条通その２数量（当初）_02法面工 2" xfId="4772"/>
    <cellStyle name="1_H11-5420-0数量（当初）_H12西５条通その２数量（当初）_02法面工_00 総括表 斜内函渠補修（変更11.17）" xfId="4773"/>
    <cellStyle name="1_H11-5420-0数量（当初）_H12西５条通その２数量（当初）_02法面工_総括表 斜内函渠補修" xfId="4774"/>
    <cellStyle name="1_H11-5420-0数量（当初）_H12西５条通その２数量（当初）_02法面工_総括表 斜内函渠補修(6.14修正)" xfId="4775"/>
    <cellStyle name="1_H11-5420-0数量（当初）_H12西５条通その２数量（当初）_02法面工_総括表 斜内函渠補修(6.20修正)" xfId="4776"/>
    <cellStyle name="1_H11-5420-0数量（当初）_H12西５条通その２数量（当初）_03.法覆工(暫2)泉郷IC" xfId="4777"/>
    <cellStyle name="1_H11-5420-0数量（当初）_H12西５条通その２数量（当初）_07-0-排水集計" xfId="4778"/>
    <cellStyle name="1_H11-5420-0数量（当初）_H12西５条通その２数量（当初）_09-n-舗装-舗装工" xfId="4779"/>
    <cellStyle name="1_H11-5420-0数量（当初）_H12西５条通その２数量（当初）_09-n-舗装-舗装工_03土工" xfId="4780"/>
    <cellStyle name="1_H11-5420-0数量（当初）_H12西５条通その２数量（当初）_09-n-舗装-舗装工_03土工1" xfId="4781"/>
    <cellStyle name="1_H11-5420-0数量（当初）_H12西５条通その２数量（当初）_09-n-舗装-舗装工_04法面工" xfId="4782"/>
    <cellStyle name="1_H11-5420-0数量（当初）_H12西５条通その２数量（当初）_09-n-舗装-舗装工_土工" xfId="4783"/>
    <cellStyle name="1_H11-5420-0数量（当初）_H12西５条通その２数量（当初）_09-n-舗装-舗装工_法面工" xfId="4784"/>
    <cellStyle name="1_H11-5420-0数量（当初）_H12西５条通その２数量（当初）_09-n-舗装-舗装工_法面工1" xfId="4785"/>
    <cellStyle name="1_H11-5420-0数量（当初）_H12西５条通その２数量（当初）_Book1" xfId="4786"/>
    <cellStyle name="1_H11-5420-0数量（当初）_H12西５条通その２数量（当初）_Book1 2" xfId="4787"/>
    <cellStyle name="1_H11-5420-0数量（当初）_H12西５条通その２数量（当初）_Book1_00 総括表 斜内函渠補修（変更11.17）" xfId="4788"/>
    <cellStyle name="1_H11-5420-0数量（当初）_H12西５条通その２数量（当初）_Book1_総括表 斜内函渠補修" xfId="4789"/>
    <cellStyle name="1_H11-5420-0数量（当初）_H12西５条通その２数量（当初）_Book1_総括表 斜内函渠補修(6.14修正)" xfId="4790"/>
    <cellStyle name="1_H11-5420-0数量（当初）_H12西５条通その２数量（当初）_Book1_総括表 斜内函渠補修(6.20修正)" xfId="4791"/>
    <cellStyle name="1_H11-5420-0数量（当初）_H12西５条通その２数量（当初）_◎土工" xfId="4792"/>
    <cellStyle name="1_H11-5420-0数量（当初）_H12西５条通その２数量（当初）_パイプカルバート工" xfId="4793"/>
    <cellStyle name="1_H11-5420-0数量（当初）_H12西５条通その２数量（当初）_パイプカルバート工_03土工" xfId="4794"/>
    <cellStyle name="1_H11-5420-0数量（当初）_H12西５条通その２数量（当初）_パイプカルバート工_03土工1" xfId="4795"/>
    <cellStyle name="1_H11-5420-0数量（当初）_H12西５条通その２数量（当初）_パイプカルバート工_04法面工" xfId="4796"/>
    <cellStyle name="1_H11-5420-0数量（当初）_H12西５条通その２数量（当初）_パイプカルバート工_土工" xfId="4797"/>
    <cellStyle name="1_H11-5420-0数量（当初）_H12西５条通その２数量（当初）_パイプカルバート工_法面工" xfId="4798"/>
    <cellStyle name="1_H11-5420-0数量（当初）_H12西５条通その２数量（当初）_パイプカルバート工_法面工1" xfId="4799"/>
    <cellStyle name="1_H11-5420-0数量（当初）_H12西５条通その２数量（当初）_一般国道275号　中頓別町　上駒橋補修外一連工事数量（数量集計表）" xfId="4800"/>
    <cellStyle name="1_H11-5420-0数量（当初）_H12西５条通その２数量（当初）_土工" xfId="4801"/>
    <cellStyle name="1_H11-5420-0数量（当初）_H12西５条通その２数量（当初）_土工 2" xfId="4802"/>
    <cellStyle name="1_H11-5420-0数量（当初）_H12西５条通その２数量（当初）_土工_00 総括表 斜内函渠補修（変更11.17）" xfId="4803"/>
    <cellStyle name="1_H11-5420-0数量（当初）_H12西５条通その２数量（当初）_土工_総括表 斜内函渠補修" xfId="4804"/>
    <cellStyle name="1_H11-5420-0数量（当初）_H12西５条通その２数量（当初）_土工_総括表 斜内函渠補修(6.14修正)" xfId="4805"/>
    <cellStyle name="1_H11-5420-0数量（当初）_H12西５条通その２数量（当初）_土工_総括表 斜内函渠補修(6.20修正)" xfId="4806"/>
    <cellStyle name="1_H11-5420-0数量（当初）_H12西５条通その２数量（当初）_土工数量（抜粋080714）" xfId="4807"/>
    <cellStyle name="1_H11-5420-0数量（当初）_H12西５条通その２数量（当初）_常磐橋(0608森修正)" xfId="4808"/>
    <cellStyle name="1_H11-5420-0数量（当初）_H12西５条通その２数量（当初）_数量計算書" xfId="4809"/>
    <cellStyle name="1_H11-5420-0数量（当初）_H12西５条通その２数量（当初）_植生工" xfId="4810"/>
    <cellStyle name="1_H11-5420-0数量（当初）_H12西５条通その２数量（当初）_植生工 2" xfId="4811"/>
    <cellStyle name="1_H11-5420-0数量（当初）_H12西５条通その２数量（当初）_植生工_00 総括表 斜内函渠補修（変更11.17）" xfId="4812"/>
    <cellStyle name="1_H11-5420-0数量（当初）_H12西５条通その２数量（当初）_植生工_総括表 斜内函渠補修" xfId="4813"/>
    <cellStyle name="1_H11-5420-0数量（当初）_H12西５条通その２数量（当初）_植生工_総括表 斜内函渠補修(6.14修正)" xfId="4814"/>
    <cellStyle name="1_H11-5420-0数量（当初）_H12西５条通その２数量（当初）_植生工_総括表 斜内函渠補修(6.20修正)" xfId="4815"/>
    <cellStyle name="1_H11-5420-0数量（当初）_H12西５条通その２数量（当初）_白妙橋(0607森修正)" xfId="4816"/>
    <cellStyle name="1_H11-5420-0数量（当初）_H12西５条通その２数量（当初）_計算書1" xfId="4817"/>
    <cellStyle name="1_H11-5420-0数量（当初）_H12西５条通その２数量（当初）_転落防止柵工" xfId="4818"/>
    <cellStyle name="1_H11-5420-0数量（当初）_H12西５条通その２数量（当初）_道路土工" xfId="4819"/>
    <cellStyle name="1_H11-5420-0数量（当初）_H12西５条通舗装数量（変更2）" xfId="4820"/>
    <cellStyle name="1_H11-5420-0数量（当初）_H12西５条通舗装数量（変更2）_01 落石雪害防止工（変更)" xfId="4821"/>
    <cellStyle name="1_H11-5420-0数量（当初）_H12西５条通舗装数量（変更2）_01_知駒内橋_数量計算書" xfId="4822"/>
    <cellStyle name="1_H11-5420-0数量（当初）_H12西５条通舗装数量（変更2）_01_知駒内橋_数量計算書_01.白妙橋数量計算書（リンク解除）" xfId="4823"/>
    <cellStyle name="1_H11-5420-0数量（当初）_H12西５条通舗装数量（変更2）_01_知駒内橋_数量計算書_01恩根内橋数量計算書" xfId="4824"/>
    <cellStyle name="1_H11-5420-0数量（当初）_H12西５条通舗装数量（変更2）_01_知駒内橋_数量計算書_01恩根内橋数量計算書（リンク解除）" xfId="4825"/>
    <cellStyle name="1_H11-5420-0数量（当初）_H12西５条通舗装数量（変更2）_01_知駒内橋_数量計算書_白妙橋(0607森修正)" xfId="4826"/>
    <cellStyle name="1_H11-5420-0数量（当初）_H12西５条通舗装数量（変更2）_02法面工" xfId="4827"/>
    <cellStyle name="1_H11-5420-0数量（当初）_H12西５条通舗装数量（変更2）_02法面工 2" xfId="4828"/>
    <cellStyle name="1_H11-5420-0数量（当初）_H12西５条通舗装数量（変更2）_02法面工_00 総括表 斜内函渠補修（変更11.17）" xfId="4829"/>
    <cellStyle name="1_H11-5420-0数量（当初）_H12西５条通舗装数量（変更2）_02法面工_総括表 斜内函渠補修" xfId="4830"/>
    <cellStyle name="1_H11-5420-0数量（当初）_H12西５条通舗装数量（変更2）_02法面工_総括表 斜内函渠補修(6.14修正)" xfId="4831"/>
    <cellStyle name="1_H11-5420-0数量（当初）_H12西５条通舗装数量（変更2）_02法面工_総括表 斜内函渠補修(6.20修正)" xfId="4832"/>
    <cellStyle name="1_H11-5420-0数量（当初）_H12西５条通舗装数量（変更2）_03.法覆工(暫2)泉郷IC" xfId="4833"/>
    <cellStyle name="1_H11-5420-0数量（当初）_H12西５条通舗装数量（変更2）_07-0-排水集計" xfId="4834"/>
    <cellStyle name="1_H11-5420-0数量（当初）_H12西５条通舗装数量（変更2）_09-n-舗装-舗装工" xfId="4835"/>
    <cellStyle name="1_H11-5420-0数量（当初）_H12西５条通舗装数量（変更2）_09-n-舗装-舗装工_03土工" xfId="4836"/>
    <cellStyle name="1_H11-5420-0数量（当初）_H12西５条通舗装数量（変更2）_09-n-舗装-舗装工_03土工1" xfId="4837"/>
    <cellStyle name="1_H11-5420-0数量（当初）_H12西５条通舗装数量（変更2）_09-n-舗装-舗装工_04法面工" xfId="4838"/>
    <cellStyle name="1_H11-5420-0数量（当初）_H12西５条通舗装数量（変更2）_09-n-舗装-舗装工_土工" xfId="4839"/>
    <cellStyle name="1_H11-5420-0数量（当初）_H12西５条通舗装数量（変更2）_09-n-舗装-舗装工_法面工" xfId="4840"/>
    <cellStyle name="1_H11-5420-0数量（当初）_H12西５条通舗装数量（変更2）_09-n-舗装-舗装工_法面工1" xfId="4841"/>
    <cellStyle name="1_H11-5420-0数量（当初）_H12西５条通舗装数量（変更2）_Book1" xfId="4842"/>
    <cellStyle name="1_H11-5420-0数量（当初）_H12西５条通舗装数量（変更2）_Book1 2" xfId="4843"/>
    <cellStyle name="1_H11-5420-0数量（当初）_H12西５条通舗装数量（変更2）_Book1_00 総括表 斜内函渠補修（変更11.17）" xfId="4844"/>
    <cellStyle name="1_H11-5420-0数量（当初）_H12西５条通舗装数量（変更2）_Book1_総括表 斜内函渠補修" xfId="4845"/>
    <cellStyle name="1_H11-5420-0数量（当初）_H12西５条通舗装数量（変更2）_Book1_総括表 斜内函渠補修(6.14修正)" xfId="4846"/>
    <cellStyle name="1_H11-5420-0数量（当初）_H12西５条通舗装数量（変更2）_Book1_総括表 斜内函渠補修(6.20修正)" xfId="4847"/>
    <cellStyle name="1_H11-5420-0数量（当初）_H12西５条通舗装数量（変更2）_◎土工" xfId="4848"/>
    <cellStyle name="1_H11-5420-0数量（当初）_H12西５条通舗装数量（変更2）_パイプカルバート工" xfId="4849"/>
    <cellStyle name="1_H11-5420-0数量（当初）_H12西５条通舗装数量（変更2）_パイプカルバート工_03土工" xfId="4850"/>
    <cellStyle name="1_H11-5420-0数量（当初）_H12西５条通舗装数量（変更2）_パイプカルバート工_03土工1" xfId="4851"/>
    <cellStyle name="1_H11-5420-0数量（当初）_H12西５条通舗装数量（変更2）_パイプカルバート工_04法面工" xfId="4852"/>
    <cellStyle name="1_H11-5420-0数量（当初）_H12西５条通舗装数量（変更2）_パイプカルバート工_土工" xfId="4853"/>
    <cellStyle name="1_H11-5420-0数量（当初）_H12西５条通舗装数量（変更2）_パイプカルバート工_法面工" xfId="4854"/>
    <cellStyle name="1_H11-5420-0数量（当初）_H12西５条通舗装数量（変更2）_パイプカルバート工_法面工1" xfId="4855"/>
    <cellStyle name="1_H11-5420-0数量（当初）_H12西５条通舗装数量（変更2）_一般国道275号　中頓別町　上駒橋補修外一連工事数量（数量集計表）" xfId="4856"/>
    <cellStyle name="1_H11-5420-0数量（当初）_H12西５条通舗装数量（変更2）_土工" xfId="4857"/>
    <cellStyle name="1_H11-5420-0数量（当初）_H12西５条通舗装数量（変更2）_土工 2" xfId="4858"/>
    <cellStyle name="1_H11-5420-0数量（当初）_H12西５条通舗装数量（変更2）_土工_00 総括表 斜内函渠補修（変更11.17）" xfId="4859"/>
    <cellStyle name="1_H11-5420-0数量（当初）_H12西５条通舗装数量（変更2）_土工_総括表 斜内函渠補修" xfId="4860"/>
    <cellStyle name="1_H11-5420-0数量（当初）_H12西５条通舗装数量（変更2）_土工_総括表 斜内函渠補修(6.14修正)" xfId="4861"/>
    <cellStyle name="1_H11-5420-0数量（当初）_H12西５条通舗装数量（変更2）_土工_総括表 斜内函渠補修(6.20修正)" xfId="4862"/>
    <cellStyle name="1_H11-5420-0数量（当初）_H12西５条通舗装数量（変更2）_土工数量（抜粋080714）" xfId="4863"/>
    <cellStyle name="1_H11-5420-0数量（当初）_H12西５条通舗装数量（変更2）_常磐橋(0608森修正)" xfId="4864"/>
    <cellStyle name="1_H11-5420-0数量（当初）_H12西５条通舗装数量（変更2）_数量計算書" xfId="4865"/>
    <cellStyle name="1_H11-5420-0数量（当初）_H12西５条通舗装数量（変更2）_植生工" xfId="4866"/>
    <cellStyle name="1_H11-5420-0数量（当初）_H12西５条通舗装数量（変更2）_植生工 2" xfId="4867"/>
    <cellStyle name="1_H11-5420-0数量（当初）_H12西５条通舗装数量（変更2）_植生工_00 総括表 斜内函渠補修（変更11.17）" xfId="4868"/>
    <cellStyle name="1_H11-5420-0数量（当初）_H12西５条通舗装数量（変更2）_植生工_総括表 斜内函渠補修" xfId="4869"/>
    <cellStyle name="1_H11-5420-0数量（当初）_H12西５条通舗装数量（変更2）_植生工_総括表 斜内函渠補修(6.14修正)" xfId="4870"/>
    <cellStyle name="1_H11-5420-0数量（当初）_H12西５条通舗装数量（変更2）_植生工_総括表 斜内函渠補修(6.20修正)" xfId="4871"/>
    <cellStyle name="1_H11-5420-0数量（当初）_H12西５条通舗装数量（変更2）_白妙橋(0607森修正)" xfId="4872"/>
    <cellStyle name="1_H11-5420-0数量（当初）_H12西５条通舗装数量（変更2）_計算書1" xfId="4873"/>
    <cellStyle name="1_H11-5420-0数量（当初）_H12西５条通舗装数量（変更2）_転落防止柵工" xfId="4874"/>
    <cellStyle name="1_H11-5420-0数量（当初）_H12西５条通舗装数量（変更2）_道路土工" xfId="4875"/>
    <cellStyle name="1_H11-5420-0数量（当初）_H12西５条通舗装数量（変更１）" xfId="4876"/>
    <cellStyle name="1_H11-5420-0数量（当初）_H12西５条通舗装数量（変更１）_01 落石雪害防止工（変更)" xfId="4877"/>
    <cellStyle name="1_H11-5420-0数量（当初）_H12西５条通舗装数量（変更１）_01_知駒内橋_数量計算書" xfId="4878"/>
    <cellStyle name="1_H11-5420-0数量（当初）_H12西５条通舗装数量（変更１）_01_知駒内橋_数量計算書_01.白妙橋数量計算書（リンク解除）" xfId="4879"/>
    <cellStyle name="1_H11-5420-0数量（当初）_H12西５条通舗装数量（変更１）_01_知駒内橋_数量計算書_01恩根内橋数量計算書" xfId="4880"/>
    <cellStyle name="1_H11-5420-0数量（当初）_H12西５条通舗装数量（変更１）_01_知駒内橋_数量計算書_01恩根内橋数量計算書（リンク解除）" xfId="4881"/>
    <cellStyle name="1_H11-5420-0数量（当初）_H12西５条通舗装数量（変更１）_01_知駒内橋_数量計算書_白妙橋(0607森修正)" xfId="4882"/>
    <cellStyle name="1_H11-5420-0数量（当初）_H12西５条通舗装数量（変更１）_02法面工" xfId="4883"/>
    <cellStyle name="1_H11-5420-0数量（当初）_H12西５条通舗装数量（変更１）_02法面工 2" xfId="4884"/>
    <cellStyle name="1_H11-5420-0数量（当初）_H12西５条通舗装数量（変更１）_02法面工_00 総括表 斜内函渠補修（変更11.17）" xfId="4885"/>
    <cellStyle name="1_H11-5420-0数量（当初）_H12西５条通舗装数量（変更１）_02法面工_総括表 斜内函渠補修" xfId="4886"/>
    <cellStyle name="1_H11-5420-0数量（当初）_H12西５条通舗装数量（変更１）_02法面工_総括表 斜内函渠補修(6.14修正)" xfId="4887"/>
    <cellStyle name="1_H11-5420-0数量（当初）_H12西５条通舗装数量（変更１）_02法面工_総括表 斜内函渠補修(6.20修正)" xfId="4888"/>
    <cellStyle name="1_H11-5420-0数量（当初）_H12西５条通舗装数量（変更１）_03.法覆工(暫2)泉郷IC" xfId="4889"/>
    <cellStyle name="1_H11-5420-0数量（当初）_H12西５条通舗装数量（変更１）_07-0-排水集計" xfId="4890"/>
    <cellStyle name="1_H11-5420-0数量（当初）_H12西５条通舗装数量（変更１）_09-n-舗装-舗装工" xfId="4891"/>
    <cellStyle name="1_H11-5420-0数量（当初）_H12西５条通舗装数量（変更１）_09-n-舗装-舗装工_03土工" xfId="4892"/>
    <cellStyle name="1_H11-5420-0数量（当初）_H12西５条通舗装数量（変更１）_09-n-舗装-舗装工_03土工1" xfId="4893"/>
    <cellStyle name="1_H11-5420-0数量（当初）_H12西５条通舗装数量（変更１）_09-n-舗装-舗装工_04法面工" xfId="4894"/>
    <cellStyle name="1_H11-5420-0数量（当初）_H12西５条通舗装数量（変更１）_09-n-舗装-舗装工_土工" xfId="4895"/>
    <cellStyle name="1_H11-5420-0数量（当初）_H12西５条通舗装数量（変更１）_09-n-舗装-舗装工_法面工" xfId="4896"/>
    <cellStyle name="1_H11-5420-0数量（当初）_H12西５条通舗装数量（変更１）_09-n-舗装-舗装工_法面工1" xfId="4897"/>
    <cellStyle name="1_H11-5420-0数量（当初）_H12西５条通舗装数量（変更１）_Book1" xfId="4898"/>
    <cellStyle name="1_H11-5420-0数量（当初）_H12西５条通舗装数量（変更１）_Book1 2" xfId="4899"/>
    <cellStyle name="1_H11-5420-0数量（当初）_H12西５条通舗装数量（変更１）_Book1_00 総括表 斜内函渠補修（変更11.17）" xfId="4900"/>
    <cellStyle name="1_H11-5420-0数量（当初）_H12西５条通舗装数量（変更１）_Book1_総括表 斜内函渠補修" xfId="4901"/>
    <cellStyle name="1_H11-5420-0数量（当初）_H12西５条通舗装数量（変更１）_Book1_総括表 斜内函渠補修(6.14修正)" xfId="4902"/>
    <cellStyle name="1_H11-5420-0数量（当初）_H12西５条通舗装数量（変更１）_Book1_総括表 斜内函渠補修(6.20修正)" xfId="4903"/>
    <cellStyle name="1_H11-5420-0数量（当初）_H12西５条通舗装数量（変更１）_◎土工" xfId="4904"/>
    <cellStyle name="1_H11-5420-0数量（当初）_H12西５条通舗装数量（変更１）_パイプカルバート工" xfId="4905"/>
    <cellStyle name="1_H11-5420-0数量（当初）_H12西５条通舗装数量（変更１）_パイプカルバート工_03土工" xfId="4906"/>
    <cellStyle name="1_H11-5420-0数量（当初）_H12西５条通舗装数量（変更１）_パイプカルバート工_03土工1" xfId="4907"/>
    <cellStyle name="1_H11-5420-0数量（当初）_H12西５条通舗装数量（変更１）_パイプカルバート工_04法面工" xfId="4908"/>
    <cellStyle name="1_H11-5420-0数量（当初）_H12西５条通舗装数量（変更１）_パイプカルバート工_土工" xfId="4909"/>
    <cellStyle name="1_H11-5420-0数量（当初）_H12西５条通舗装数量（変更１）_パイプカルバート工_法面工" xfId="4910"/>
    <cellStyle name="1_H11-5420-0数量（当初）_H12西５条通舗装数量（変更１）_パイプカルバート工_法面工1" xfId="4911"/>
    <cellStyle name="1_H11-5420-0数量（当初）_H12西５条通舗装数量（変更１）_一般国道275号　中頓別町　上駒橋補修外一連工事数量（数量集計表）" xfId="4912"/>
    <cellStyle name="1_H11-5420-0数量（当初）_H12西５条通舗装数量（変更１）_土工" xfId="4913"/>
    <cellStyle name="1_H11-5420-0数量（当初）_H12西５条通舗装数量（変更１）_土工 2" xfId="4914"/>
    <cellStyle name="1_H11-5420-0数量（当初）_H12西５条通舗装数量（変更１）_土工_00 総括表 斜内函渠補修（変更11.17）" xfId="4915"/>
    <cellStyle name="1_H11-5420-0数量（当初）_H12西５条通舗装数量（変更１）_土工_総括表 斜内函渠補修" xfId="4916"/>
    <cellStyle name="1_H11-5420-0数量（当初）_H12西５条通舗装数量（変更１）_土工_総括表 斜内函渠補修(6.14修正)" xfId="4917"/>
    <cellStyle name="1_H11-5420-0数量（当初）_H12西５条通舗装数量（変更１）_土工_総括表 斜内函渠補修(6.20修正)" xfId="4918"/>
    <cellStyle name="1_H11-5420-0数量（当初）_H12西５条通舗装数量（変更１）_土工数量（抜粋080714）" xfId="4919"/>
    <cellStyle name="1_H11-5420-0数量（当初）_H12西５条通舗装数量（変更１）_常磐橋(0608森修正)" xfId="4920"/>
    <cellStyle name="1_H11-5420-0数量（当初）_H12西５条通舗装数量（変更１）_数量計算書" xfId="4921"/>
    <cellStyle name="1_H11-5420-0数量（当初）_H12西５条通舗装数量（変更１）_植生工" xfId="4922"/>
    <cellStyle name="1_H11-5420-0数量（当初）_H12西５条通舗装数量（変更１）_植生工 2" xfId="4923"/>
    <cellStyle name="1_H11-5420-0数量（当初）_H12西５条通舗装数量（変更１）_植生工_00 総括表 斜内函渠補修（変更11.17）" xfId="4924"/>
    <cellStyle name="1_H11-5420-0数量（当初）_H12西５条通舗装数量（変更１）_植生工_総括表 斜内函渠補修" xfId="4925"/>
    <cellStyle name="1_H11-5420-0数量（当初）_H12西５条通舗装数量（変更１）_植生工_総括表 斜内函渠補修(6.14修正)" xfId="4926"/>
    <cellStyle name="1_H11-5420-0数量（当初）_H12西５条通舗装数量（変更１）_植生工_総括表 斜内函渠補修(6.20修正)" xfId="4927"/>
    <cellStyle name="1_H11-5420-0数量（当初）_H12西５条通舗装数量（変更１）_白妙橋(0607森修正)" xfId="4928"/>
    <cellStyle name="1_H11-5420-0数量（当初）_H12西５条通舗装数量（変更１）_計算書1" xfId="4929"/>
    <cellStyle name="1_H11-5420-0数量（当初）_H12西５条通舗装数量（変更１）_転落防止柵工" xfId="4930"/>
    <cellStyle name="1_H11-5420-0数量（当初）_H12西５条通舗装数量（変更１）_道路土工" xfId="4931"/>
    <cellStyle name="1_H11-5420-0数量（当初）_H12西５条通舗装数量（当初）" xfId="4932"/>
    <cellStyle name="1_H11-5420-0数量（当初）_H12西５条通舗装数量（当初）_01 落石雪害防止工（変更)" xfId="4933"/>
    <cellStyle name="1_H11-5420-0数量（当初）_H12西５条通舗装数量（当初）_01_知駒内橋_数量計算書" xfId="4934"/>
    <cellStyle name="1_H11-5420-0数量（当初）_H12西５条通舗装数量（当初）_01_知駒内橋_数量計算書_01.白妙橋数量計算書（リンク解除）" xfId="4935"/>
    <cellStyle name="1_H11-5420-0数量（当初）_H12西５条通舗装数量（当初）_01_知駒内橋_数量計算書_01恩根内橋数量計算書" xfId="4936"/>
    <cellStyle name="1_H11-5420-0数量（当初）_H12西５条通舗装数量（当初）_01_知駒内橋_数量計算書_01恩根内橋数量計算書（リンク解除）" xfId="4937"/>
    <cellStyle name="1_H11-5420-0数量（当初）_H12西５条通舗装数量（当初）_01_知駒内橋_数量計算書_白妙橋(0607森修正)" xfId="4938"/>
    <cellStyle name="1_H11-5420-0数量（当初）_H12西５条通舗装数量（当初）_02法面工" xfId="4939"/>
    <cellStyle name="1_H11-5420-0数量（当初）_H12西５条通舗装数量（当初）_02法面工 2" xfId="4940"/>
    <cellStyle name="1_H11-5420-0数量（当初）_H12西５条通舗装数量（当初）_02法面工_00 総括表 斜内函渠補修（変更11.17）" xfId="4941"/>
    <cellStyle name="1_H11-5420-0数量（当初）_H12西５条通舗装数量（当初）_02法面工_総括表 斜内函渠補修" xfId="4942"/>
    <cellStyle name="1_H11-5420-0数量（当初）_H12西５条通舗装数量（当初）_02法面工_総括表 斜内函渠補修(6.14修正)" xfId="4943"/>
    <cellStyle name="1_H11-5420-0数量（当初）_H12西５条通舗装数量（当初）_02法面工_総括表 斜内函渠補修(6.20修正)" xfId="4944"/>
    <cellStyle name="1_H11-5420-0数量（当初）_H12西５条通舗装数量（当初）_03.法覆工(暫2)泉郷IC" xfId="4945"/>
    <cellStyle name="1_H11-5420-0数量（当初）_H12西５条通舗装数量（当初）_07-0-排水集計" xfId="4946"/>
    <cellStyle name="1_H11-5420-0数量（当初）_H12西５条通舗装数量（当初）_09-n-舗装-舗装工" xfId="4947"/>
    <cellStyle name="1_H11-5420-0数量（当初）_H12西５条通舗装数量（当初）_09-n-舗装-舗装工_03土工" xfId="4948"/>
    <cellStyle name="1_H11-5420-0数量（当初）_H12西５条通舗装数量（当初）_09-n-舗装-舗装工_03土工1" xfId="4949"/>
    <cellStyle name="1_H11-5420-0数量（当初）_H12西５条通舗装数量（当初）_09-n-舗装-舗装工_04法面工" xfId="4950"/>
    <cellStyle name="1_H11-5420-0数量（当初）_H12西５条通舗装数量（当初）_09-n-舗装-舗装工_土工" xfId="4951"/>
    <cellStyle name="1_H11-5420-0数量（当初）_H12西５条通舗装数量（当初）_09-n-舗装-舗装工_法面工" xfId="4952"/>
    <cellStyle name="1_H11-5420-0数量（当初）_H12西５条通舗装数量（当初）_09-n-舗装-舗装工_法面工1" xfId="4953"/>
    <cellStyle name="1_H11-5420-0数量（当初）_H12西５条通舗装数量（当初）_Book1" xfId="4954"/>
    <cellStyle name="1_H11-5420-0数量（当初）_H12西５条通舗装数量（当初）_Book1 2" xfId="4955"/>
    <cellStyle name="1_H11-5420-0数量（当初）_H12西５条通舗装数量（当初）_Book1_00 総括表 斜内函渠補修（変更11.17）" xfId="4956"/>
    <cellStyle name="1_H11-5420-0数量（当初）_H12西５条通舗装数量（当初）_Book1_総括表 斜内函渠補修" xfId="4957"/>
    <cellStyle name="1_H11-5420-0数量（当初）_H12西５条通舗装数量（当初）_Book1_総括表 斜内函渠補修(6.14修正)" xfId="4958"/>
    <cellStyle name="1_H11-5420-0数量（当初）_H12西５条通舗装数量（当初）_Book1_総括表 斜内函渠補修(6.20修正)" xfId="4959"/>
    <cellStyle name="1_H11-5420-0数量（当初）_H12西５条通舗装数量（当初）_H12西５条通（擁壁工-数量-変更１）" xfId="4960"/>
    <cellStyle name="1_H11-5420-0数量（当初）_H12西５条通舗装数量（当初）_H12西５条通（擁壁工-数量-変更１）_01 落石雪害防止工（変更)" xfId="4961"/>
    <cellStyle name="1_H11-5420-0数量（当初）_H12西５条通舗装数量（当初）_H12西５条通（擁壁工-数量-変更１）_01_知駒内橋_数量計算書" xfId="4962"/>
    <cellStyle name="1_H11-5420-0数量（当初）_H12西５条通舗装数量（当初）_H12西５条通（擁壁工-数量-変更１）_01_知駒内橋_数量計算書_01.白妙橋数量計算書（リンク解除）" xfId="4963"/>
    <cellStyle name="1_H11-5420-0数量（当初）_H12西５条通舗装数量（当初）_H12西５条通（擁壁工-数量-変更１）_01_知駒内橋_数量計算書_01恩根内橋数量計算書" xfId="4964"/>
    <cellStyle name="1_H11-5420-0数量（当初）_H12西５条通舗装数量（当初）_H12西５条通（擁壁工-数量-変更１）_01_知駒内橋_数量計算書_01恩根内橋数量計算書（リンク解除）" xfId="4965"/>
    <cellStyle name="1_H11-5420-0数量（当初）_H12西５条通舗装数量（当初）_H12西５条通（擁壁工-数量-変更１）_01_知駒内橋_数量計算書_白妙橋(0607森修正)" xfId="4966"/>
    <cellStyle name="1_H11-5420-0数量（当初）_H12西５条通舗装数量（当初）_H12西５条通（擁壁工-数量-変更１）_02法面工" xfId="4967"/>
    <cellStyle name="1_H11-5420-0数量（当初）_H12西５条通舗装数量（当初）_H12西５条通（擁壁工-数量-変更１）_02法面工 2" xfId="4968"/>
    <cellStyle name="1_H11-5420-0数量（当初）_H12西５条通舗装数量（当初）_H12西５条通（擁壁工-数量-変更１）_02法面工_00 総括表 斜内函渠補修（変更11.17）" xfId="4969"/>
    <cellStyle name="1_H11-5420-0数量（当初）_H12西５条通舗装数量（当初）_H12西５条通（擁壁工-数量-変更１）_02法面工_総括表 斜内函渠補修" xfId="4970"/>
    <cellStyle name="1_H11-5420-0数量（当初）_H12西５条通舗装数量（当初）_H12西５条通（擁壁工-数量-変更１）_02法面工_総括表 斜内函渠補修(6.14修正)" xfId="4971"/>
    <cellStyle name="1_H11-5420-0数量（当初）_H12西５条通舗装数量（当初）_H12西５条通（擁壁工-数量-変更１）_02法面工_総括表 斜内函渠補修(6.20修正)" xfId="4972"/>
    <cellStyle name="1_H11-5420-0数量（当初）_H12西５条通舗装数量（当初）_H12西５条通（擁壁工-数量-変更１）_03.法覆工(暫2)泉郷IC" xfId="4973"/>
    <cellStyle name="1_H11-5420-0数量（当初）_H12西５条通舗装数量（当初）_H12西５条通（擁壁工-数量-変更１）_07-0-排水集計" xfId="4974"/>
    <cellStyle name="1_H11-5420-0数量（当初）_H12西５条通舗装数量（当初）_H12西５条通（擁壁工-数量-変更１）_09-n-舗装-舗装工" xfId="4975"/>
    <cellStyle name="1_H11-5420-0数量（当初）_H12西５条通舗装数量（当初）_H12西５条通（擁壁工-数量-変更１）_09-n-舗装-舗装工_03土工" xfId="4976"/>
    <cellStyle name="1_H11-5420-0数量（当初）_H12西５条通舗装数量（当初）_H12西５条通（擁壁工-数量-変更１）_09-n-舗装-舗装工_03土工1" xfId="4977"/>
    <cellStyle name="1_H11-5420-0数量（当初）_H12西５条通舗装数量（当初）_H12西５条通（擁壁工-数量-変更１）_09-n-舗装-舗装工_04法面工" xfId="4978"/>
    <cellStyle name="1_H11-5420-0数量（当初）_H12西５条通舗装数量（当初）_H12西５条通（擁壁工-数量-変更１）_09-n-舗装-舗装工_土工" xfId="4979"/>
    <cellStyle name="1_H11-5420-0数量（当初）_H12西５条通舗装数量（当初）_H12西５条通（擁壁工-数量-変更１）_09-n-舗装-舗装工_法面工" xfId="4980"/>
    <cellStyle name="1_H11-5420-0数量（当初）_H12西５条通舗装数量（当初）_H12西５条通（擁壁工-数量-変更１）_09-n-舗装-舗装工_法面工1" xfId="4981"/>
    <cellStyle name="1_H11-5420-0数量（当初）_H12西５条通舗装数量（当初）_H12西５条通（擁壁工-数量-変更１）_Book1" xfId="4982"/>
    <cellStyle name="1_H11-5420-0数量（当初）_H12西５条通舗装数量（当初）_H12西５条通（擁壁工-数量-変更１）_Book1 2" xfId="4983"/>
    <cellStyle name="1_H11-5420-0数量（当初）_H12西５条通舗装数量（当初）_H12西５条通（擁壁工-数量-変更１）_Book1_00 総括表 斜内函渠補修（変更11.17）" xfId="4984"/>
    <cellStyle name="1_H11-5420-0数量（当初）_H12西５条通舗装数量（当初）_H12西５条通（擁壁工-数量-変更１）_Book1_総括表 斜内函渠補修" xfId="4985"/>
    <cellStyle name="1_H11-5420-0数量（当初）_H12西５条通舗装数量（当初）_H12西５条通（擁壁工-数量-変更１）_Book1_総括表 斜内函渠補修(6.14修正)" xfId="4986"/>
    <cellStyle name="1_H11-5420-0数量（当初）_H12西５条通舗装数量（当初）_H12西５条通（擁壁工-数量-変更１）_Book1_総括表 斜内函渠補修(6.20修正)" xfId="4987"/>
    <cellStyle name="1_H11-5420-0数量（当初）_H12西５条通舗装数量（当初）_H12西５条通（擁壁工-数量-変更１）_◎土工" xfId="4988"/>
    <cellStyle name="1_H11-5420-0数量（当初）_H12西５条通舗装数量（当初）_H12西５条通（擁壁工-数量-変更１）_パイプカルバート工" xfId="4989"/>
    <cellStyle name="1_H11-5420-0数量（当初）_H12西５条通舗装数量（当初）_H12西５条通（擁壁工-数量-変更１）_パイプカルバート工_03土工" xfId="4990"/>
    <cellStyle name="1_H11-5420-0数量（当初）_H12西５条通舗装数量（当初）_H12西５条通（擁壁工-数量-変更１）_パイプカルバート工_03土工1" xfId="4991"/>
    <cellStyle name="1_H11-5420-0数量（当初）_H12西５条通舗装数量（当初）_H12西５条通（擁壁工-数量-変更１）_パイプカルバート工_04法面工" xfId="4992"/>
    <cellStyle name="1_H11-5420-0数量（当初）_H12西５条通舗装数量（当初）_H12西５条通（擁壁工-数量-変更１）_パイプカルバート工_土工" xfId="4993"/>
    <cellStyle name="1_H11-5420-0数量（当初）_H12西５条通舗装数量（当初）_H12西５条通（擁壁工-数量-変更１）_パイプカルバート工_法面工" xfId="4994"/>
    <cellStyle name="1_H11-5420-0数量（当初）_H12西５条通舗装数量（当初）_H12西５条通（擁壁工-数量-変更１）_パイプカルバート工_法面工1" xfId="4995"/>
    <cellStyle name="1_H11-5420-0数量（当初）_H12西５条通舗装数量（当初）_H12西５条通（擁壁工-数量-変更１）_一般国道275号　中頓別町　上駒橋補修外一連工事数量（数量集計表）" xfId="4996"/>
    <cellStyle name="1_H11-5420-0数量（当初）_H12西５条通舗装数量（当初）_H12西５条通（擁壁工-数量-変更１）_土工" xfId="4997"/>
    <cellStyle name="1_H11-5420-0数量（当初）_H12西５条通舗装数量（当初）_H12西５条通（擁壁工-数量-変更１）_土工 2" xfId="4998"/>
    <cellStyle name="1_H11-5420-0数量（当初）_H12西５条通舗装数量（当初）_H12西５条通（擁壁工-数量-変更１）_土工_00 総括表 斜内函渠補修（変更11.17）" xfId="4999"/>
    <cellStyle name="1_H11-5420-0数量（当初）_H12西５条通舗装数量（当初）_H12西５条通（擁壁工-数量-変更１）_土工_総括表 斜内函渠補修" xfId="5000"/>
    <cellStyle name="1_H11-5420-0数量（当初）_H12西５条通舗装数量（当初）_H12西５条通（擁壁工-数量-変更１）_土工_総括表 斜内函渠補修(6.14修正)" xfId="5001"/>
    <cellStyle name="1_H11-5420-0数量（当初）_H12西５条通舗装数量（当初）_H12西５条通（擁壁工-数量-変更１）_土工_総括表 斜内函渠補修(6.20修正)" xfId="5002"/>
    <cellStyle name="1_H11-5420-0数量（当初）_H12西５条通舗装数量（当初）_H12西５条通（擁壁工-数量-変更１）_土工数量（抜粋080714）" xfId="5003"/>
    <cellStyle name="1_H11-5420-0数量（当初）_H12西５条通舗装数量（当初）_H12西５条通（擁壁工-数量-変更１）_常磐橋(0608森修正)" xfId="5004"/>
    <cellStyle name="1_H11-5420-0数量（当初）_H12西５条通舗装数量（当初）_H12西５条通（擁壁工-数量-変更１）_数量計算書" xfId="5005"/>
    <cellStyle name="1_H11-5420-0数量（当初）_H12西５条通舗装数量（当初）_H12西５条通（擁壁工-数量-変更１）_植生工" xfId="5006"/>
    <cellStyle name="1_H11-5420-0数量（当初）_H12西５条通舗装数量（当初）_H12西５条通（擁壁工-数量-変更１）_植生工 2" xfId="5007"/>
    <cellStyle name="1_H11-5420-0数量（当初）_H12西５条通舗装数量（当初）_H12西５条通（擁壁工-数量-変更１）_植生工_00 総括表 斜内函渠補修（変更11.17）" xfId="5008"/>
    <cellStyle name="1_H11-5420-0数量（当初）_H12西５条通舗装数量（当初）_H12西５条通（擁壁工-数量-変更１）_植生工_総括表 斜内函渠補修" xfId="5009"/>
    <cellStyle name="1_H11-5420-0数量（当初）_H12西５条通舗装数量（当初）_H12西５条通（擁壁工-数量-変更１）_植生工_総括表 斜内函渠補修(6.14修正)" xfId="5010"/>
    <cellStyle name="1_H11-5420-0数量（当初）_H12西５条通舗装数量（当初）_H12西５条通（擁壁工-数量-変更１）_植生工_総括表 斜内函渠補修(6.20修正)" xfId="5011"/>
    <cellStyle name="1_H11-5420-0数量（当初）_H12西５条通舗装数量（当初）_H12西５条通（擁壁工-数量-変更１）_白妙橋(0607森修正)" xfId="5012"/>
    <cellStyle name="1_H11-5420-0数量（当初）_H12西５条通舗装数量（当初）_H12西５条通（擁壁工-数量-変更１）_計算書1" xfId="5013"/>
    <cellStyle name="1_H11-5420-0数量（当初）_H12西５条通舗装数量（当初）_H12西５条通（擁壁工-数量-変更１）_転落防止柵工" xfId="5014"/>
    <cellStyle name="1_H11-5420-0数量（当初）_H12西５条通舗装数量（当初）_H12西５条通（擁壁工-数量-変更１）_道路土工" xfId="5015"/>
    <cellStyle name="1_H11-5420-0数量（当初）_H12西５条通舗装数量（当初）_◎土工" xfId="5016"/>
    <cellStyle name="1_H11-5420-0数量（当初）_H12西５条通舗装数量（当初）_パイプカルバート工" xfId="5017"/>
    <cellStyle name="1_H11-5420-0数量（当初）_H12西５条通舗装数量（当初）_パイプカルバート工_03土工" xfId="5018"/>
    <cellStyle name="1_H11-5420-0数量（当初）_H12西５条通舗装数量（当初）_パイプカルバート工_03土工1" xfId="5019"/>
    <cellStyle name="1_H11-5420-0数量（当初）_H12西５条通舗装数量（当初）_パイプカルバート工_04法面工" xfId="5020"/>
    <cellStyle name="1_H11-5420-0数量（当初）_H12西５条通舗装数量（当初）_パイプカルバート工_土工" xfId="5021"/>
    <cellStyle name="1_H11-5420-0数量（当初）_H12西５条通舗装数量（当初）_パイプカルバート工_法面工" xfId="5022"/>
    <cellStyle name="1_H11-5420-0数量（当初）_H12西５条通舗装数量（当初）_パイプカルバート工_法面工1" xfId="5023"/>
    <cellStyle name="1_H11-5420-0数量（当初）_H12西５条通舗装数量（当初）_一般国道275号　中頓別町　上駒橋補修外一連工事数量（数量集計表）" xfId="5024"/>
    <cellStyle name="1_H11-5420-0数量（当初）_H12西５条通舗装数量（当初）_土工" xfId="5025"/>
    <cellStyle name="1_H11-5420-0数量（当初）_H12西５条通舗装数量（当初）_土工 2" xfId="5026"/>
    <cellStyle name="1_H11-5420-0数量（当初）_H12西５条通舗装数量（当初）_土工_00 総括表 斜内函渠補修（変更11.17）" xfId="5027"/>
    <cellStyle name="1_H11-5420-0数量（当初）_H12西５条通舗装数量（当初）_土工_総括表 斜内函渠補修" xfId="5028"/>
    <cellStyle name="1_H11-5420-0数量（当初）_H12西５条通舗装数量（当初）_土工_総括表 斜内函渠補修(6.14修正)" xfId="5029"/>
    <cellStyle name="1_H11-5420-0数量（当初）_H12西５条通舗装数量（当初）_土工_総括表 斜内函渠補修(6.20修正)" xfId="5030"/>
    <cellStyle name="1_H11-5420-0数量（当初）_H12西５条通舗装数量（当初）_土工数量（抜粋080714）" xfId="5031"/>
    <cellStyle name="1_H11-5420-0数量（当初）_H12西５条通舗装数量（当初）_常磐橋(0608森修正)" xfId="5032"/>
    <cellStyle name="1_H11-5420-0数量（当初）_H12西５条通舗装数量（当初）_数量計算書" xfId="5033"/>
    <cellStyle name="1_H11-5420-0数量（当初）_H12西５条通舗装数量（当初）_植生工" xfId="5034"/>
    <cellStyle name="1_H11-5420-0数量（当初）_H12西５条通舗装数量（当初）_植生工 2" xfId="5035"/>
    <cellStyle name="1_H11-5420-0数量（当初）_H12西５条通舗装数量（当初）_植生工_00 総括表 斜内函渠補修（変更11.17）" xfId="5036"/>
    <cellStyle name="1_H11-5420-0数量（当初）_H12西５条通舗装数量（当初）_植生工_総括表 斜内函渠補修" xfId="5037"/>
    <cellStyle name="1_H11-5420-0数量（当初）_H12西５条通舗装数量（当初）_植生工_総括表 斜内函渠補修(6.14修正)" xfId="5038"/>
    <cellStyle name="1_H11-5420-0数量（当初）_H12西５条通舗装数量（当初）_植生工_総括表 斜内函渠補修(6.20修正)" xfId="5039"/>
    <cellStyle name="1_H11-5420-0数量（当初）_H12西５条通舗装数量（当初）_白妙橋(0607森修正)" xfId="5040"/>
    <cellStyle name="1_H11-5420-0数量（当初）_H12西５条通舗装数量（当初）_計算書1" xfId="5041"/>
    <cellStyle name="1_H11-5420-0数量（当初）_H12西５条通舗装数量（当初）_転落防止柵工" xfId="5042"/>
    <cellStyle name="1_H11-5420-0数量（当初）_H12西５条通舗装数量（当初）_道路土工" xfId="5043"/>
    <cellStyle name="1_H11-5420-0数量（当初）_H12西５条通（擁壁工-数量-変更１）" xfId="5044"/>
    <cellStyle name="1_H11-5420-0数量（当初）_H12西５条通（擁壁工-数量-変更１）_01 落石雪害防止工（変更)" xfId="5045"/>
    <cellStyle name="1_H11-5420-0数量（当初）_H12西５条通（擁壁工-数量-変更１）_01_知駒内橋_数量計算書" xfId="5046"/>
    <cellStyle name="1_H11-5420-0数量（当初）_H12西５条通（擁壁工-数量-変更１）_01_知駒内橋_数量計算書_01.白妙橋数量計算書（リンク解除）" xfId="5047"/>
    <cellStyle name="1_H11-5420-0数量（当初）_H12西５条通（擁壁工-数量-変更１）_01_知駒内橋_数量計算書_01恩根内橋数量計算書" xfId="5048"/>
    <cellStyle name="1_H11-5420-0数量（当初）_H12西５条通（擁壁工-数量-変更１）_01_知駒内橋_数量計算書_01恩根内橋数量計算書（リンク解除）" xfId="5049"/>
    <cellStyle name="1_H11-5420-0数量（当初）_H12西５条通（擁壁工-数量-変更１）_01_知駒内橋_数量計算書_白妙橋(0607森修正)" xfId="5050"/>
    <cellStyle name="1_H11-5420-0数量（当初）_H12西５条通（擁壁工-数量-変更１）_02法面工" xfId="5051"/>
    <cellStyle name="1_H11-5420-0数量（当初）_H12西５条通（擁壁工-数量-変更１）_02法面工 2" xfId="5052"/>
    <cellStyle name="1_H11-5420-0数量（当初）_H12西５条通（擁壁工-数量-変更１）_02法面工_00 総括表 斜内函渠補修（変更11.17）" xfId="5053"/>
    <cellStyle name="1_H11-5420-0数量（当初）_H12西５条通（擁壁工-数量-変更１）_02法面工_総括表 斜内函渠補修" xfId="5054"/>
    <cellStyle name="1_H11-5420-0数量（当初）_H12西５条通（擁壁工-数量-変更１）_02法面工_総括表 斜内函渠補修(6.14修正)" xfId="5055"/>
    <cellStyle name="1_H11-5420-0数量（当初）_H12西５条通（擁壁工-数量-変更１）_02法面工_総括表 斜内函渠補修(6.20修正)" xfId="5056"/>
    <cellStyle name="1_H11-5420-0数量（当初）_H12西５条通（擁壁工-数量-変更１）_03.法覆工(暫2)泉郷IC" xfId="5057"/>
    <cellStyle name="1_H11-5420-0数量（当初）_H12西５条通（擁壁工-数量-変更１）_07-0-排水集計" xfId="5058"/>
    <cellStyle name="1_H11-5420-0数量（当初）_H12西５条通（擁壁工-数量-変更１）_09-n-舗装-舗装工" xfId="5059"/>
    <cellStyle name="1_H11-5420-0数量（当初）_H12西５条通（擁壁工-数量-変更１）_09-n-舗装-舗装工_03土工" xfId="5060"/>
    <cellStyle name="1_H11-5420-0数量（当初）_H12西５条通（擁壁工-数量-変更１）_09-n-舗装-舗装工_03土工1" xfId="5061"/>
    <cellStyle name="1_H11-5420-0数量（当初）_H12西５条通（擁壁工-数量-変更１）_09-n-舗装-舗装工_04法面工" xfId="5062"/>
    <cellStyle name="1_H11-5420-0数量（当初）_H12西５条通（擁壁工-数量-変更１）_09-n-舗装-舗装工_土工" xfId="5063"/>
    <cellStyle name="1_H11-5420-0数量（当初）_H12西５条通（擁壁工-数量-変更１）_09-n-舗装-舗装工_法面工" xfId="5064"/>
    <cellStyle name="1_H11-5420-0数量（当初）_H12西５条通（擁壁工-数量-変更１）_09-n-舗装-舗装工_法面工1" xfId="5065"/>
    <cellStyle name="1_H11-5420-0数量（当初）_H12西５条通（擁壁工-数量-変更１）_Book1" xfId="5066"/>
    <cellStyle name="1_H11-5420-0数量（当初）_H12西５条通（擁壁工-数量-変更１）_Book1 2" xfId="5067"/>
    <cellStyle name="1_H11-5420-0数量（当初）_H12西５条通（擁壁工-数量-変更１）_Book1_00 総括表 斜内函渠補修（変更11.17）" xfId="5068"/>
    <cellStyle name="1_H11-5420-0数量（当初）_H12西５条通（擁壁工-数量-変更１）_Book1_総括表 斜内函渠補修" xfId="5069"/>
    <cellStyle name="1_H11-5420-0数量（当初）_H12西５条通（擁壁工-数量-変更１）_Book1_総括表 斜内函渠補修(6.14修正)" xfId="5070"/>
    <cellStyle name="1_H11-5420-0数量（当初）_H12西５条通（擁壁工-数量-変更１）_Book1_総括表 斜内函渠補修(6.20修正)" xfId="5071"/>
    <cellStyle name="1_H11-5420-0数量（当初）_H12西５条通（擁壁工-数量-変更１）_◎土工" xfId="5072"/>
    <cellStyle name="1_H11-5420-0数量（当初）_H12西５条通（擁壁工-数量-変更１）_パイプカルバート工" xfId="5073"/>
    <cellStyle name="1_H11-5420-0数量（当初）_H12西５条通（擁壁工-数量-変更１）_パイプカルバート工_03土工" xfId="5074"/>
    <cellStyle name="1_H11-5420-0数量（当初）_H12西５条通（擁壁工-数量-変更１）_パイプカルバート工_03土工1" xfId="5075"/>
    <cellStyle name="1_H11-5420-0数量（当初）_H12西５条通（擁壁工-数量-変更１）_パイプカルバート工_04法面工" xfId="5076"/>
    <cellStyle name="1_H11-5420-0数量（当初）_H12西５条通（擁壁工-数量-変更１）_パイプカルバート工_土工" xfId="5077"/>
    <cellStyle name="1_H11-5420-0数量（当初）_H12西５条通（擁壁工-数量-変更１）_パイプカルバート工_法面工" xfId="5078"/>
    <cellStyle name="1_H11-5420-0数量（当初）_H12西５条通（擁壁工-数量-変更１）_パイプカルバート工_法面工1" xfId="5079"/>
    <cellStyle name="1_H11-5420-0数量（当初）_H12西５条通（擁壁工-数量-変更１）_一般国道275号　中頓別町　上駒橋補修外一連工事数量（数量集計表）" xfId="5080"/>
    <cellStyle name="1_H11-5420-0数量（当初）_H12西５条通（擁壁工-数量-変更１）_土工" xfId="5081"/>
    <cellStyle name="1_H11-5420-0数量（当初）_H12西５条通（擁壁工-数量-変更１）_土工 2" xfId="5082"/>
    <cellStyle name="1_H11-5420-0数量（当初）_H12西５条通（擁壁工-数量-変更１）_土工_00 総括表 斜内函渠補修（変更11.17）" xfId="5083"/>
    <cellStyle name="1_H11-5420-0数量（当初）_H12西５条通（擁壁工-数量-変更１）_土工_総括表 斜内函渠補修" xfId="5084"/>
    <cellStyle name="1_H11-5420-0数量（当初）_H12西５条通（擁壁工-数量-変更１）_土工_総括表 斜内函渠補修(6.14修正)" xfId="5085"/>
    <cellStyle name="1_H11-5420-0数量（当初）_H12西５条通（擁壁工-数量-変更１）_土工_総括表 斜内函渠補修(6.20修正)" xfId="5086"/>
    <cellStyle name="1_H11-5420-0数量（当初）_H12西５条通（擁壁工-数量-変更１）_土工数量（抜粋080714）" xfId="5087"/>
    <cellStyle name="1_H11-5420-0数量（当初）_H12西５条通（擁壁工-数量-変更１）_常磐橋(0608森修正)" xfId="5088"/>
    <cellStyle name="1_H11-5420-0数量（当初）_H12西５条通（擁壁工-数量-変更１）_数量計算書" xfId="5089"/>
    <cellStyle name="1_H11-5420-0数量（当初）_H12西５条通（擁壁工-数量-変更１）_植生工" xfId="5090"/>
    <cellStyle name="1_H11-5420-0数量（当初）_H12西５条通（擁壁工-数量-変更１）_植生工 2" xfId="5091"/>
    <cellStyle name="1_H11-5420-0数量（当初）_H12西５条通（擁壁工-数量-変更１）_植生工_00 総括表 斜内函渠補修（変更11.17）" xfId="5092"/>
    <cellStyle name="1_H11-5420-0数量（当初）_H12西５条通（擁壁工-数量-変更１）_植生工_総括表 斜内函渠補修" xfId="5093"/>
    <cellStyle name="1_H11-5420-0数量（当初）_H12西５条通（擁壁工-数量-変更１）_植生工_総括表 斜内函渠補修(6.14修正)" xfId="5094"/>
    <cellStyle name="1_H11-5420-0数量（当初）_H12西５条通（擁壁工-数量-変更１）_植生工_総括表 斜内函渠補修(6.20修正)" xfId="5095"/>
    <cellStyle name="1_H11-5420-0数量（当初）_H12西５条通（擁壁工-数量-変更１）_白妙橋(0607森修正)" xfId="5096"/>
    <cellStyle name="1_H11-5420-0数量（当初）_H12西５条通（擁壁工-数量-変更１）_計算書1" xfId="5097"/>
    <cellStyle name="1_H11-5420-0数量（当初）_H12西５条通（擁壁工-数量-変更１）_転落防止柵工" xfId="5098"/>
    <cellStyle name="1_H11-5420-0数量（当初）_H12西５条通（擁壁工-数量-変更１）_道路土工" xfId="5099"/>
    <cellStyle name="1_H11-5420-0数量（当初）_H12西５条通（擁壁工-数量-当初）" xfId="5100"/>
    <cellStyle name="1_H11-5420-0数量（当初）_H12西５条通（擁壁工-数量-当初）_01 落石雪害防止工（変更)" xfId="5101"/>
    <cellStyle name="1_H11-5420-0数量（当初）_H12西５条通（擁壁工-数量-当初）_01_知駒内橋_数量計算書" xfId="5102"/>
    <cellStyle name="1_H11-5420-0数量（当初）_H12西５条通（擁壁工-数量-当初）_01_知駒内橋_数量計算書_01.白妙橋数量計算書（リンク解除）" xfId="5103"/>
    <cellStyle name="1_H11-5420-0数量（当初）_H12西５条通（擁壁工-数量-当初）_01_知駒内橋_数量計算書_01恩根内橋数量計算書" xfId="5104"/>
    <cellStyle name="1_H11-5420-0数量（当初）_H12西５条通（擁壁工-数量-当初）_01_知駒内橋_数量計算書_01恩根内橋数量計算書（リンク解除）" xfId="5105"/>
    <cellStyle name="1_H11-5420-0数量（当初）_H12西５条通（擁壁工-数量-当初）_01_知駒内橋_数量計算書_白妙橋(0607森修正)" xfId="5106"/>
    <cellStyle name="1_H11-5420-0数量（当初）_H12西５条通（擁壁工-数量-当初）_02法面工" xfId="5107"/>
    <cellStyle name="1_H11-5420-0数量（当初）_H12西５条通（擁壁工-数量-当初）_02法面工 2" xfId="5108"/>
    <cellStyle name="1_H11-5420-0数量（当初）_H12西５条通（擁壁工-数量-当初）_02法面工_00 総括表 斜内函渠補修（変更11.17）" xfId="5109"/>
    <cellStyle name="1_H11-5420-0数量（当初）_H12西５条通（擁壁工-数量-当初）_02法面工_総括表 斜内函渠補修" xfId="5110"/>
    <cellStyle name="1_H11-5420-0数量（当初）_H12西５条通（擁壁工-数量-当初）_02法面工_総括表 斜内函渠補修(6.14修正)" xfId="5111"/>
    <cellStyle name="1_H11-5420-0数量（当初）_H12西５条通（擁壁工-数量-当初）_02法面工_総括表 斜内函渠補修(6.20修正)" xfId="5112"/>
    <cellStyle name="1_H11-5420-0数量（当初）_H12西５条通（擁壁工-数量-当初）_03.法覆工(暫2)泉郷IC" xfId="5113"/>
    <cellStyle name="1_H11-5420-0数量（当初）_H12西５条通（擁壁工-数量-当初）_07-0-排水集計" xfId="5114"/>
    <cellStyle name="1_H11-5420-0数量（当初）_H12西５条通（擁壁工-数量-当初）_09-n-舗装-舗装工" xfId="5115"/>
    <cellStyle name="1_H11-5420-0数量（当初）_H12西５条通（擁壁工-数量-当初）_09-n-舗装-舗装工_03土工" xfId="5116"/>
    <cellStyle name="1_H11-5420-0数量（当初）_H12西５条通（擁壁工-数量-当初）_09-n-舗装-舗装工_03土工1" xfId="5117"/>
    <cellStyle name="1_H11-5420-0数量（当初）_H12西５条通（擁壁工-数量-当初）_09-n-舗装-舗装工_04法面工" xfId="5118"/>
    <cellStyle name="1_H11-5420-0数量（当初）_H12西５条通（擁壁工-数量-当初）_09-n-舗装-舗装工_土工" xfId="5119"/>
    <cellStyle name="1_H11-5420-0数量（当初）_H12西５条通（擁壁工-数量-当初）_09-n-舗装-舗装工_法面工" xfId="5120"/>
    <cellStyle name="1_H11-5420-0数量（当初）_H12西５条通（擁壁工-数量-当初）_09-n-舗装-舗装工_法面工1" xfId="5121"/>
    <cellStyle name="1_H11-5420-0数量（当初）_H12西５条通（擁壁工-数量-当初）_Book1" xfId="5122"/>
    <cellStyle name="1_H11-5420-0数量（当初）_H12西５条通（擁壁工-数量-当初）_Book1 2" xfId="5123"/>
    <cellStyle name="1_H11-5420-0数量（当初）_H12西５条通（擁壁工-数量-当初）_Book1_00 総括表 斜内函渠補修（変更11.17）" xfId="5124"/>
    <cellStyle name="1_H11-5420-0数量（当初）_H12西５条通（擁壁工-数量-当初）_Book1_総括表 斜内函渠補修" xfId="5125"/>
    <cellStyle name="1_H11-5420-0数量（当初）_H12西５条通（擁壁工-数量-当初）_Book1_総括表 斜内函渠補修(6.14修正)" xfId="5126"/>
    <cellStyle name="1_H11-5420-0数量（当初）_H12西５条通（擁壁工-数量-当初）_Book1_総括表 斜内函渠補修(6.20修正)" xfId="5127"/>
    <cellStyle name="1_H11-5420-0数量（当初）_H12西５条通（擁壁工-数量-当初）_◎土工" xfId="5128"/>
    <cellStyle name="1_H11-5420-0数量（当初）_H12西５条通（擁壁工-数量-当初）_パイプカルバート工" xfId="5129"/>
    <cellStyle name="1_H11-5420-0数量（当初）_H12西５条通（擁壁工-数量-当初）_パイプカルバート工_03土工" xfId="5130"/>
    <cellStyle name="1_H11-5420-0数量（当初）_H12西５条通（擁壁工-数量-当初）_パイプカルバート工_03土工1" xfId="5131"/>
    <cellStyle name="1_H11-5420-0数量（当初）_H12西５条通（擁壁工-数量-当初）_パイプカルバート工_04法面工" xfId="5132"/>
    <cellStyle name="1_H11-5420-0数量（当初）_H12西５条通（擁壁工-数量-当初）_パイプカルバート工_土工" xfId="5133"/>
    <cellStyle name="1_H11-5420-0数量（当初）_H12西５条通（擁壁工-数量-当初）_パイプカルバート工_法面工" xfId="5134"/>
    <cellStyle name="1_H11-5420-0数量（当初）_H12西５条通（擁壁工-数量-当初）_パイプカルバート工_法面工1" xfId="5135"/>
    <cellStyle name="1_H11-5420-0数量（当初）_H12西５条通（擁壁工-数量-当初）_一般国道275号　中頓別町　上駒橋補修外一連工事数量（数量集計表）" xfId="5136"/>
    <cellStyle name="1_H11-5420-0数量（当初）_H12西５条通（擁壁工-数量-当初）_土工" xfId="5137"/>
    <cellStyle name="1_H11-5420-0数量（当初）_H12西５条通（擁壁工-数量-当初）_土工 2" xfId="5138"/>
    <cellStyle name="1_H11-5420-0数量（当初）_H12西５条通（擁壁工-数量-当初）_土工_00 総括表 斜内函渠補修（変更11.17）" xfId="5139"/>
    <cellStyle name="1_H11-5420-0数量（当初）_H12西５条通（擁壁工-数量-当初）_土工_総括表 斜内函渠補修" xfId="5140"/>
    <cellStyle name="1_H11-5420-0数量（当初）_H12西５条通（擁壁工-数量-当初）_土工_総括表 斜内函渠補修(6.14修正)" xfId="5141"/>
    <cellStyle name="1_H11-5420-0数量（当初）_H12西５条通（擁壁工-数量-当初）_土工_総括表 斜内函渠補修(6.20修正)" xfId="5142"/>
    <cellStyle name="1_H11-5420-0数量（当初）_H12西５条通（擁壁工-数量-当初）_土工数量（抜粋080714）" xfId="5143"/>
    <cellStyle name="1_H11-5420-0数量（当初）_H12西５条通（擁壁工-数量-当初）_常磐橋(0608森修正)" xfId="5144"/>
    <cellStyle name="1_H11-5420-0数量（当初）_H12西５条通（擁壁工-数量-当初）_数量計算書" xfId="5145"/>
    <cellStyle name="1_H11-5420-0数量（当初）_H12西５条通（擁壁工-数量-当初）_植生工" xfId="5146"/>
    <cellStyle name="1_H11-5420-0数量（当初）_H12西５条通（擁壁工-数量-当初）_植生工 2" xfId="5147"/>
    <cellStyle name="1_H11-5420-0数量（当初）_H12西５条通（擁壁工-数量-当初）_植生工_00 総括表 斜内函渠補修（変更11.17）" xfId="5148"/>
    <cellStyle name="1_H11-5420-0数量（当初）_H12西５条通（擁壁工-数量-当初）_植生工_総括表 斜内函渠補修" xfId="5149"/>
    <cellStyle name="1_H11-5420-0数量（当初）_H12西５条通（擁壁工-数量-当初）_植生工_総括表 斜内函渠補修(6.14修正)" xfId="5150"/>
    <cellStyle name="1_H11-5420-0数量（当初）_H12西５条通（擁壁工-数量-当初）_植生工_総括表 斜内函渠補修(6.20修正)" xfId="5151"/>
    <cellStyle name="1_H11-5420-0数量（当初）_H12西５条通（擁壁工-数量-当初）_白妙橋(0607森修正)" xfId="5152"/>
    <cellStyle name="1_H11-5420-0数量（当初）_H12西５条通（擁壁工-数量-当初）_計算書1" xfId="5153"/>
    <cellStyle name="1_H11-5420-0数量（当初）_H12西５条通（擁壁工-数量-当初）_転落防止柵工" xfId="5154"/>
    <cellStyle name="1_H11-5420-0数量（当初）_H12西５条通（擁壁工-数量-当初）_道路土工" xfId="5155"/>
    <cellStyle name="1_H11-5420-0数量（当初）_◎土工" xfId="5156"/>
    <cellStyle name="1_H11-5420-0数量（当初）_パイプカルバート工" xfId="5157"/>
    <cellStyle name="1_H11-5420-0数量（当初）_パイプカルバート工_03土工" xfId="5158"/>
    <cellStyle name="1_H11-5420-0数量（当初）_パイプカルバート工_03土工1" xfId="5159"/>
    <cellStyle name="1_H11-5420-0数量（当初）_パイプカルバート工_04法面工" xfId="5160"/>
    <cellStyle name="1_H11-5420-0数量（当初）_パイプカルバート工_土工" xfId="5161"/>
    <cellStyle name="1_H11-5420-0数量（当初）_パイプカルバート工_法面工" xfId="5162"/>
    <cellStyle name="1_H11-5420-0数量（当初）_パイプカルバート工_法面工1" xfId="5163"/>
    <cellStyle name="1_H11-5420-0数量（当初）_一般国道275号　中頓別町　上駒橋補修外一連工事数量（数量集計表）" xfId="5164"/>
    <cellStyle name="1_H11-5420-0数量（当初）_土工" xfId="5165"/>
    <cellStyle name="1_H11-5420-0数量（当初）_土工 2" xfId="5166"/>
    <cellStyle name="1_H11-5420-0数量（当初）_土工_00 総括表 斜内函渠補修（変更11.17）" xfId="5167"/>
    <cellStyle name="1_H11-5420-0数量（当初）_土工_総括表 斜内函渠補修" xfId="5168"/>
    <cellStyle name="1_H11-5420-0数量（当初）_土工_総括表 斜内函渠補修(6.14修正)" xfId="5169"/>
    <cellStyle name="1_H11-5420-0数量（当初）_土工_総括表 斜内函渠補修(6.20修正)" xfId="5170"/>
    <cellStyle name="1_H11-5420-0数量（当初）_土工数量（抜粋080714）" xfId="5171"/>
    <cellStyle name="1_H11-5420-0数量（当初）_常磐橋(0608森修正)" xfId="5172"/>
    <cellStyle name="1_H11-5420-0数量（当初）_擁壁工" xfId="5173"/>
    <cellStyle name="1_H11-5420-0数量（当初）_擁壁工_01 落石雪害防止工（変更)" xfId="5174"/>
    <cellStyle name="1_H11-5420-0数量（当初）_擁壁工_01_知駒内橋_数量計算書" xfId="5175"/>
    <cellStyle name="1_H11-5420-0数量（当初）_擁壁工_01_知駒内橋_数量計算書_01.白妙橋数量計算書（リンク解除）" xfId="5176"/>
    <cellStyle name="1_H11-5420-0数量（当初）_擁壁工_01_知駒内橋_数量計算書_01恩根内橋数量計算書" xfId="5177"/>
    <cellStyle name="1_H11-5420-0数量（当初）_擁壁工_01_知駒内橋_数量計算書_01恩根内橋数量計算書（リンク解除）" xfId="5178"/>
    <cellStyle name="1_H11-5420-0数量（当初）_擁壁工_01_知駒内橋_数量計算書_白妙橋(0607森修正)" xfId="5179"/>
    <cellStyle name="1_H11-5420-0数量（当初）_擁壁工_02法面工" xfId="5180"/>
    <cellStyle name="1_H11-5420-0数量（当初）_擁壁工_02法面工 2" xfId="5181"/>
    <cellStyle name="1_H11-5420-0数量（当初）_擁壁工_02法面工_00 総括表 斜内函渠補修（変更11.17）" xfId="5182"/>
    <cellStyle name="1_H11-5420-0数量（当初）_擁壁工_02法面工_総括表 斜内函渠補修" xfId="5183"/>
    <cellStyle name="1_H11-5420-0数量（当初）_擁壁工_02法面工_総括表 斜内函渠補修(6.14修正)" xfId="5184"/>
    <cellStyle name="1_H11-5420-0数量（当初）_擁壁工_02法面工_総括表 斜内函渠補修(6.20修正)" xfId="5185"/>
    <cellStyle name="1_H11-5420-0数量（当初）_擁壁工_03.法覆工(暫2)泉郷IC" xfId="5186"/>
    <cellStyle name="1_H11-5420-0数量（当初）_擁壁工_07-0-排水集計" xfId="5187"/>
    <cellStyle name="1_H11-5420-0数量（当初）_擁壁工_09-n-舗装-舗装工" xfId="5188"/>
    <cellStyle name="1_H11-5420-0数量（当初）_擁壁工_09-n-舗装-舗装工_03土工" xfId="5189"/>
    <cellStyle name="1_H11-5420-0数量（当初）_擁壁工_09-n-舗装-舗装工_03土工1" xfId="5190"/>
    <cellStyle name="1_H11-5420-0数量（当初）_擁壁工_09-n-舗装-舗装工_04法面工" xfId="5191"/>
    <cellStyle name="1_H11-5420-0数量（当初）_擁壁工_09-n-舗装-舗装工_土工" xfId="5192"/>
    <cellStyle name="1_H11-5420-0数量（当初）_擁壁工_09-n-舗装-舗装工_法面工" xfId="5193"/>
    <cellStyle name="1_H11-5420-0数量（当初）_擁壁工_09-n-舗装-舗装工_法面工1" xfId="5194"/>
    <cellStyle name="1_H11-5420-0数量（当初）_擁壁工_Book1" xfId="5195"/>
    <cellStyle name="1_H11-5420-0数量（当初）_擁壁工_Book1 2" xfId="5196"/>
    <cellStyle name="1_H11-5420-0数量（当初）_擁壁工_Book1_00 総括表 斜内函渠補修（変更11.17）" xfId="5197"/>
    <cellStyle name="1_H11-5420-0数量（当初）_擁壁工_Book1_総括表 斜内函渠補修" xfId="5198"/>
    <cellStyle name="1_H11-5420-0数量（当初）_擁壁工_Book1_総括表 斜内函渠補修(6.14修正)" xfId="5199"/>
    <cellStyle name="1_H11-5420-0数量（当初）_擁壁工_Book1_総括表 斜内函渠補修(6.20修正)" xfId="5200"/>
    <cellStyle name="1_H11-5420-0数量（当初）_擁壁工_◎土工" xfId="5201"/>
    <cellStyle name="1_H11-5420-0数量（当初）_擁壁工_パイプカルバート工" xfId="5202"/>
    <cellStyle name="1_H11-5420-0数量（当初）_擁壁工_パイプカルバート工_03土工" xfId="5203"/>
    <cellStyle name="1_H11-5420-0数量（当初）_擁壁工_パイプカルバート工_03土工1" xfId="5204"/>
    <cellStyle name="1_H11-5420-0数量（当初）_擁壁工_パイプカルバート工_04法面工" xfId="5205"/>
    <cellStyle name="1_H11-5420-0数量（当初）_擁壁工_パイプカルバート工_土工" xfId="5206"/>
    <cellStyle name="1_H11-5420-0数量（当初）_擁壁工_パイプカルバート工_法面工" xfId="5207"/>
    <cellStyle name="1_H11-5420-0数量（当初）_擁壁工_パイプカルバート工_法面工1" xfId="5208"/>
    <cellStyle name="1_H11-5420-0数量（当初）_擁壁工_一般国道275号　中頓別町　上駒橋補修外一連工事数量（数量集計表）" xfId="5209"/>
    <cellStyle name="1_H11-5420-0数量（当初）_擁壁工_土工" xfId="5210"/>
    <cellStyle name="1_H11-5420-0数量（当初）_擁壁工_土工 2" xfId="5211"/>
    <cellStyle name="1_H11-5420-0数量（当初）_擁壁工_土工_00 総括表 斜内函渠補修（変更11.17）" xfId="5212"/>
    <cellStyle name="1_H11-5420-0数量（当初）_擁壁工_土工_総括表 斜内函渠補修" xfId="5213"/>
    <cellStyle name="1_H11-5420-0数量（当初）_擁壁工_土工_総括表 斜内函渠補修(6.14修正)" xfId="5214"/>
    <cellStyle name="1_H11-5420-0数量（当初）_擁壁工_土工_総括表 斜内函渠補修(6.20修正)" xfId="5215"/>
    <cellStyle name="1_H11-5420-0数量（当初）_擁壁工_土工数量（抜粋080714）" xfId="5216"/>
    <cellStyle name="1_H11-5420-0数量（当初）_擁壁工_常磐橋(0608森修正)" xfId="5217"/>
    <cellStyle name="1_H11-5420-0数量（当初）_擁壁工_数量計算書" xfId="5218"/>
    <cellStyle name="1_H11-5420-0数量（当初）_擁壁工_植生工" xfId="5219"/>
    <cellStyle name="1_H11-5420-0数量（当初）_擁壁工_植生工 2" xfId="5220"/>
    <cellStyle name="1_H11-5420-0数量（当初）_擁壁工_植生工_00 総括表 斜内函渠補修（変更11.17）" xfId="5221"/>
    <cellStyle name="1_H11-5420-0数量（当初）_擁壁工_植生工_総括表 斜内函渠補修" xfId="5222"/>
    <cellStyle name="1_H11-5420-0数量（当初）_擁壁工_植生工_総括表 斜内函渠補修(6.14修正)" xfId="5223"/>
    <cellStyle name="1_H11-5420-0数量（当初）_擁壁工_植生工_総括表 斜内函渠補修(6.20修正)" xfId="5224"/>
    <cellStyle name="1_H11-5420-0数量（当初）_擁壁工_白妙橋(0607森修正)" xfId="5225"/>
    <cellStyle name="1_H11-5420-0数量（当初）_擁壁工_計算書1" xfId="5226"/>
    <cellStyle name="1_H11-5420-0数量（当初）_擁壁工_転落防止柵工" xfId="5227"/>
    <cellStyle name="1_H11-5420-0数量（当初）_擁壁工_道路土工" xfId="5228"/>
    <cellStyle name="1_H11-5420-0数量（当初）_数量計算書" xfId="5229"/>
    <cellStyle name="1_H11-5420-0数量（当初）_植生工" xfId="5230"/>
    <cellStyle name="1_H11-5420-0数量（当初）_植生工 2" xfId="5231"/>
    <cellStyle name="1_H11-5420-0数量（当初）_植生工_00 総括表 斜内函渠補修（変更11.17）" xfId="5232"/>
    <cellStyle name="1_H11-5420-0数量（当初）_植生工_総括表 斜内函渠補修" xfId="5233"/>
    <cellStyle name="1_H11-5420-0数量（当初）_植生工_総括表 斜内函渠補修(6.14修正)" xfId="5234"/>
    <cellStyle name="1_H11-5420-0数量（当初）_植生工_総括表 斜内函渠補修(6.20修正)" xfId="5235"/>
    <cellStyle name="1_H11-5420-0数量（当初）_白妙橋(0607森修正)" xfId="5236"/>
    <cellStyle name="1_H11-5420-0数量（当初）_計算書1" xfId="5237"/>
    <cellStyle name="1_H11-5420-0数量（当初）_転落防止柵工" xfId="5238"/>
    <cellStyle name="1_H11-5420-0数量（当初）_道路土工" xfId="5239"/>
    <cellStyle name="1_H12-5400-0数量（当初）" xfId="5240"/>
    <cellStyle name="1_H12-5400-0数量（当初）_01 落石雪害防止工（変更)" xfId="5241"/>
    <cellStyle name="1_H12-5400-0数量（当初）_01_知駒内橋_数量計算書" xfId="5242"/>
    <cellStyle name="1_H12-5400-0数量（当初）_01_知駒内橋_数量計算書_01.白妙橋数量計算書（リンク解除）" xfId="5243"/>
    <cellStyle name="1_H12-5400-0数量（当初）_01_知駒内橋_数量計算書_01恩根内橋数量計算書" xfId="5244"/>
    <cellStyle name="1_H12-5400-0数量（当初）_01_知駒内橋_数量計算書_01恩根内橋数量計算書（リンク解除）" xfId="5245"/>
    <cellStyle name="1_H12-5400-0数量（当初）_01_知駒内橋_数量計算書_白妙橋(0607森修正)" xfId="5246"/>
    <cellStyle name="1_H12-5400-0数量（当初）_02法面工" xfId="5247"/>
    <cellStyle name="1_H12-5400-0数量（当初）_02法面工 2" xfId="5248"/>
    <cellStyle name="1_H12-5400-0数量（当初）_02法面工_00 総括表 斜内函渠補修（変更11.17）" xfId="5249"/>
    <cellStyle name="1_H12-5400-0数量（当初）_02法面工_総括表 斜内函渠補修" xfId="5250"/>
    <cellStyle name="1_H12-5400-0数量（当初）_02法面工_総括表 斜内函渠補修(6.14修正)" xfId="5251"/>
    <cellStyle name="1_H12-5400-0数量（当初）_02法面工_総括表 斜内函渠補修(6.20修正)" xfId="5252"/>
    <cellStyle name="1_H12-5400-0数量（当初）_03.法覆工(暫2)泉郷IC" xfId="5253"/>
    <cellStyle name="1_H12-5400-0数量（当初）_07-0-排水集計" xfId="5254"/>
    <cellStyle name="1_H12-5400-0数量（当初）_09-n-舗装-舗装工" xfId="5255"/>
    <cellStyle name="1_H12-5400-0数量（当初）_09-n-舗装-舗装工_03土工" xfId="5256"/>
    <cellStyle name="1_H12-5400-0数量（当初）_09-n-舗装-舗装工_03土工1" xfId="5257"/>
    <cellStyle name="1_H12-5400-0数量（当初）_09-n-舗装-舗装工_04法面工" xfId="5258"/>
    <cellStyle name="1_H12-5400-0数量（当初）_09-n-舗装-舗装工_土工" xfId="5259"/>
    <cellStyle name="1_H12-5400-0数量（当初）_09-n-舗装-舗装工_法面工" xfId="5260"/>
    <cellStyle name="1_H12-5400-0数量（当初）_09-n-舗装-舗装工_法面工1" xfId="5261"/>
    <cellStyle name="1_H12-5400-0数量（当初）_Book1" xfId="5262"/>
    <cellStyle name="1_H12-5400-0数量（当初）_Book1 2" xfId="5263"/>
    <cellStyle name="1_H12-5400-0数量（当初）_Book1_00 総括表 斜内函渠補修（変更11.17）" xfId="5264"/>
    <cellStyle name="1_H12-5400-0数量（当初）_Book1_総括表 斜内函渠補修" xfId="5265"/>
    <cellStyle name="1_H12-5400-0数量（当初）_Book1_総括表 斜内函渠補修(6.14修正)" xfId="5266"/>
    <cellStyle name="1_H12-5400-0数量（当初）_Book1_総括表 斜内函渠補修(6.20修正)" xfId="5267"/>
    <cellStyle name="1_H12-5400-0数量（当初）_H12西５条通（擁壁工-数量-変更１）" xfId="5268"/>
    <cellStyle name="1_H12-5400-0数量（当初）_H12西５条通（擁壁工-数量-変更１）_01 落石雪害防止工（変更)" xfId="5269"/>
    <cellStyle name="1_H12-5400-0数量（当初）_H12西５条通（擁壁工-数量-変更１）_01_知駒内橋_数量計算書" xfId="5270"/>
    <cellStyle name="1_H12-5400-0数量（当初）_H12西５条通（擁壁工-数量-変更１）_01_知駒内橋_数量計算書_01.白妙橋数量計算書（リンク解除）" xfId="5271"/>
    <cellStyle name="1_H12-5400-0数量（当初）_H12西５条通（擁壁工-数量-変更１）_01_知駒内橋_数量計算書_01恩根内橋数量計算書" xfId="5272"/>
    <cellStyle name="1_H12-5400-0数量（当初）_H12西５条通（擁壁工-数量-変更１）_01_知駒内橋_数量計算書_01恩根内橋数量計算書（リンク解除）" xfId="5273"/>
    <cellStyle name="1_H12-5400-0数量（当初）_H12西５条通（擁壁工-数量-変更１）_01_知駒内橋_数量計算書_白妙橋(0607森修正)" xfId="5274"/>
    <cellStyle name="1_H12-5400-0数量（当初）_H12西５条通（擁壁工-数量-変更１）_02法面工" xfId="5275"/>
    <cellStyle name="1_H12-5400-0数量（当初）_H12西５条通（擁壁工-数量-変更１）_02法面工 2" xfId="5276"/>
    <cellStyle name="1_H12-5400-0数量（当初）_H12西５条通（擁壁工-数量-変更１）_02法面工_00 総括表 斜内函渠補修（変更11.17）" xfId="5277"/>
    <cellStyle name="1_H12-5400-0数量（当初）_H12西５条通（擁壁工-数量-変更１）_02法面工_総括表 斜内函渠補修" xfId="5278"/>
    <cellStyle name="1_H12-5400-0数量（当初）_H12西５条通（擁壁工-数量-変更１）_02法面工_総括表 斜内函渠補修(6.14修正)" xfId="5279"/>
    <cellStyle name="1_H12-5400-0数量（当初）_H12西５条通（擁壁工-数量-変更１）_02法面工_総括表 斜内函渠補修(6.20修正)" xfId="5280"/>
    <cellStyle name="1_H12-5400-0数量（当初）_H12西５条通（擁壁工-数量-変更１）_03.法覆工(暫2)泉郷IC" xfId="5281"/>
    <cellStyle name="1_H12-5400-0数量（当初）_H12西５条通（擁壁工-数量-変更１）_07-0-排水集計" xfId="5282"/>
    <cellStyle name="1_H12-5400-0数量（当初）_H12西５条通（擁壁工-数量-変更１）_09-n-舗装-舗装工" xfId="5283"/>
    <cellStyle name="1_H12-5400-0数量（当初）_H12西５条通（擁壁工-数量-変更１）_09-n-舗装-舗装工_03土工" xfId="5284"/>
    <cellStyle name="1_H12-5400-0数量（当初）_H12西５条通（擁壁工-数量-変更１）_09-n-舗装-舗装工_03土工1" xfId="5285"/>
    <cellStyle name="1_H12-5400-0数量（当初）_H12西５条通（擁壁工-数量-変更１）_09-n-舗装-舗装工_04法面工" xfId="5286"/>
    <cellStyle name="1_H12-5400-0数量（当初）_H12西５条通（擁壁工-数量-変更１）_09-n-舗装-舗装工_土工" xfId="5287"/>
    <cellStyle name="1_H12-5400-0数量（当初）_H12西５条通（擁壁工-数量-変更１）_09-n-舗装-舗装工_法面工" xfId="5288"/>
    <cellStyle name="1_H12-5400-0数量（当初）_H12西５条通（擁壁工-数量-変更１）_09-n-舗装-舗装工_法面工1" xfId="5289"/>
    <cellStyle name="1_H12-5400-0数量（当初）_H12西５条通（擁壁工-数量-変更１）_Book1" xfId="5290"/>
    <cellStyle name="1_H12-5400-0数量（当初）_H12西５条通（擁壁工-数量-変更１）_Book1 2" xfId="5291"/>
    <cellStyle name="1_H12-5400-0数量（当初）_H12西５条通（擁壁工-数量-変更１）_Book1_00 総括表 斜内函渠補修（変更11.17）" xfId="5292"/>
    <cellStyle name="1_H12-5400-0数量（当初）_H12西５条通（擁壁工-数量-変更１）_Book1_総括表 斜内函渠補修" xfId="5293"/>
    <cellStyle name="1_H12-5400-0数量（当初）_H12西５条通（擁壁工-数量-変更１）_Book1_総括表 斜内函渠補修(6.14修正)" xfId="5294"/>
    <cellStyle name="1_H12-5400-0数量（当初）_H12西５条通（擁壁工-数量-変更１）_Book1_総括表 斜内函渠補修(6.20修正)" xfId="5295"/>
    <cellStyle name="1_H12-5400-0数量（当初）_H12西５条通（擁壁工-数量-変更１）_◎土工" xfId="5296"/>
    <cellStyle name="1_H12-5400-0数量（当初）_H12西５条通（擁壁工-数量-変更１）_パイプカルバート工" xfId="5297"/>
    <cellStyle name="1_H12-5400-0数量（当初）_H12西５条通（擁壁工-数量-変更１）_パイプカルバート工_03土工" xfId="5298"/>
    <cellStyle name="1_H12-5400-0数量（当初）_H12西５条通（擁壁工-数量-変更１）_パイプカルバート工_03土工1" xfId="5299"/>
    <cellStyle name="1_H12-5400-0数量（当初）_H12西５条通（擁壁工-数量-変更１）_パイプカルバート工_04法面工" xfId="5300"/>
    <cellStyle name="1_H12-5400-0数量（当初）_H12西５条通（擁壁工-数量-変更１）_パイプカルバート工_土工" xfId="5301"/>
    <cellStyle name="1_H12-5400-0数量（当初）_H12西５条通（擁壁工-数量-変更１）_パイプカルバート工_法面工" xfId="5302"/>
    <cellStyle name="1_H12-5400-0数量（当初）_H12西５条通（擁壁工-数量-変更１）_パイプカルバート工_法面工1" xfId="5303"/>
    <cellStyle name="1_H12-5400-0数量（当初）_H12西５条通（擁壁工-数量-変更１）_一般国道275号　中頓別町　上駒橋補修外一連工事数量（数量集計表）" xfId="5304"/>
    <cellStyle name="1_H12-5400-0数量（当初）_H12西５条通（擁壁工-数量-変更１）_土工" xfId="5305"/>
    <cellStyle name="1_H12-5400-0数量（当初）_H12西５条通（擁壁工-数量-変更１）_土工 2" xfId="5306"/>
    <cellStyle name="1_H12-5400-0数量（当初）_H12西５条通（擁壁工-数量-変更１）_土工_00 総括表 斜内函渠補修（変更11.17）" xfId="5307"/>
    <cellStyle name="1_H12-5400-0数量（当初）_H12西５条通（擁壁工-数量-変更１）_土工_総括表 斜内函渠補修" xfId="5308"/>
    <cellStyle name="1_H12-5400-0数量（当初）_H12西５条通（擁壁工-数量-変更１）_土工_総括表 斜内函渠補修(6.14修正)" xfId="5309"/>
    <cellStyle name="1_H12-5400-0数量（当初）_H12西５条通（擁壁工-数量-変更１）_土工_総括表 斜内函渠補修(6.20修正)" xfId="5310"/>
    <cellStyle name="1_H12-5400-0数量（当初）_H12西５条通（擁壁工-数量-変更１）_土工数量（抜粋080714）" xfId="5311"/>
    <cellStyle name="1_H12-5400-0数量（当初）_H12西５条通（擁壁工-数量-変更１）_常磐橋(0608森修正)" xfId="5312"/>
    <cellStyle name="1_H12-5400-0数量（当初）_H12西５条通（擁壁工-数量-変更１）_数量計算書" xfId="5313"/>
    <cellStyle name="1_H12-5400-0数量（当初）_H12西５条通（擁壁工-数量-変更１）_植生工" xfId="5314"/>
    <cellStyle name="1_H12-5400-0数量（当初）_H12西５条通（擁壁工-数量-変更１）_植生工 2" xfId="5315"/>
    <cellStyle name="1_H12-5400-0数量（当初）_H12西５条通（擁壁工-数量-変更１）_植生工_00 総括表 斜内函渠補修（変更11.17）" xfId="5316"/>
    <cellStyle name="1_H12-5400-0数量（当初）_H12西５条通（擁壁工-数量-変更１）_植生工_総括表 斜内函渠補修" xfId="5317"/>
    <cellStyle name="1_H12-5400-0数量（当初）_H12西５条通（擁壁工-数量-変更１）_植生工_総括表 斜内函渠補修(6.14修正)" xfId="5318"/>
    <cellStyle name="1_H12-5400-0数量（当初）_H12西５条通（擁壁工-数量-変更１）_植生工_総括表 斜内函渠補修(6.20修正)" xfId="5319"/>
    <cellStyle name="1_H12-5400-0数量（当初）_H12西５条通（擁壁工-数量-変更１）_白妙橋(0607森修正)" xfId="5320"/>
    <cellStyle name="1_H12-5400-0数量（当初）_H12西５条通（擁壁工-数量-変更１）_計算書1" xfId="5321"/>
    <cellStyle name="1_H12-5400-0数量（当初）_H12西５条通（擁壁工-数量-変更１）_転落防止柵工" xfId="5322"/>
    <cellStyle name="1_H12-5400-0数量（当初）_H12西５条通（擁壁工-数量-変更１）_道路土工" xfId="5323"/>
    <cellStyle name="1_H12-5400-0数量（当初）_◎土工" xfId="5324"/>
    <cellStyle name="1_H12-5400-0数量（当初）_パイプカルバート工" xfId="5325"/>
    <cellStyle name="1_H12-5400-0数量（当初）_パイプカルバート工_03土工" xfId="5326"/>
    <cellStyle name="1_H12-5400-0数量（当初）_パイプカルバート工_03土工1" xfId="5327"/>
    <cellStyle name="1_H12-5400-0数量（当初）_パイプカルバート工_04法面工" xfId="5328"/>
    <cellStyle name="1_H12-5400-0数量（当初）_パイプカルバート工_土工" xfId="5329"/>
    <cellStyle name="1_H12-5400-0数量（当初）_パイプカルバート工_法面工" xfId="5330"/>
    <cellStyle name="1_H12-5400-0数量（当初）_パイプカルバート工_法面工1" xfId="5331"/>
    <cellStyle name="1_H12-5400-0数量（当初）_一般国道275号　中頓別町　上駒橋補修外一連工事数量（数量集計表）" xfId="5332"/>
    <cellStyle name="1_H12-5400-0数量（当初）_土工" xfId="5333"/>
    <cellStyle name="1_H12-5400-0数量（当初）_土工 2" xfId="5334"/>
    <cellStyle name="1_H12-5400-0数量（当初）_土工_00 総括表 斜内函渠補修（変更11.17）" xfId="5335"/>
    <cellStyle name="1_H12-5400-0数量（当初）_土工_総括表 斜内函渠補修" xfId="5336"/>
    <cellStyle name="1_H12-5400-0数量（当初）_土工_総括表 斜内函渠補修(6.14修正)" xfId="5337"/>
    <cellStyle name="1_H12-5400-0数量（当初）_土工_総括表 斜内函渠補修(6.20修正)" xfId="5338"/>
    <cellStyle name="1_H12-5400-0数量（当初）_土工数量（抜粋080714）" xfId="5339"/>
    <cellStyle name="1_H12-5400-0数量（当初）_常磐橋(0608森修正)" xfId="5340"/>
    <cellStyle name="1_H12-5400-0数量（当初）_数量計算書" xfId="5341"/>
    <cellStyle name="1_H12-5400-0数量（当初）_植生工" xfId="5342"/>
    <cellStyle name="1_H12-5400-0数量（当初）_植生工 2" xfId="5343"/>
    <cellStyle name="1_H12-5400-0数量（当初）_植生工_00 総括表 斜内函渠補修（変更11.17）" xfId="5344"/>
    <cellStyle name="1_H12-5400-0数量（当初）_植生工_総括表 斜内函渠補修" xfId="5345"/>
    <cellStyle name="1_H12-5400-0数量（当初）_植生工_総括表 斜内函渠補修(6.14修正)" xfId="5346"/>
    <cellStyle name="1_H12-5400-0数量（当初）_植生工_総括表 斜内函渠補修(6.20修正)" xfId="5347"/>
    <cellStyle name="1_H12-5400-0数量（当初）_白妙橋(0607森修正)" xfId="5348"/>
    <cellStyle name="1_H12-5400-0数量（当初）_計算書1" xfId="5349"/>
    <cellStyle name="1_H12-5400-0数量（当初）_転落防止柵工" xfId="5350"/>
    <cellStyle name="1_H12-5400-0数量（当初）_道路土工" xfId="5351"/>
    <cellStyle name="1_H12-5420-0 本線数量（当初）" xfId="5352"/>
    <cellStyle name="1_H12-5420-0 本線数量（当初）_01 落石雪害防止工（変更)" xfId="5353"/>
    <cellStyle name="1_H12-5420-0 本線数量（当初）_01_知駒内橋_数量計算書" xfId="5354"/>
    <cellStyle name="1_H12-5420-0 本線数量（当初）_01_知駒内橋_数量計算書_01.白妙橋数量計算書（リンク解除）" xfId="5355"/>
    <cellStyle name="1_H12-5420-0 本線数量（当初）_01_知駒内橋_数量計算書_01恩根内橋数量計算書" xfId="5356"/>
    <cellStyle name="1_H12-5420-0 本線数量（当初）_01_知駒内橋_数量計算書_01恩根内橋数量計算書（リンク解除）" xfId="5357"/>
    <cellStyle name="1_H12-5420-0 本線数量（当初）_01_知駒内橋_数量計算書_白妙橋(0607森修正)" xfId="5358"/>
    <cellStyle name="1_H12-5420-0 本線数量（当初）_02法面工" xfId="5359"/>
    <cellStyle name="1_H12-5420-0 本線数量（当初）_02法面工 2" xfId="5360"/>
    <cellStyle name="1_H12-5420-0 本線数量（当初）_02法面工_00 総括表 斜内函渠補修（変更11.17）" xfId="5361"/>
    <cellStyle name="1_H12-5420-0 本線数量（当初）_02法面工_総括表 斜内函渠補修" xfId="5362"/>
    <cellStyle name="1_H12-5420-0 本線数量（当初）_02法面工_総括表 斜内函渠補修(6.14修正)" xfId="5363"/>
    <cellStyle name="1_H12-5420-0 本線数量（当初）_02法面工_総括表 斜内函渠補修(6.20修正)" xfId="5364"/>
    <cellStyle name="1_H12-5420-0 本線数量（当初）_03.法覆工(暫2)泉郷IC" xfId="5365"/>
    <cellStyle name="1_H12-5420-0 本線数量（当初）_07-0-排水集計" xfId="5366"/>
    <cellStyle name="1_H12-5420-0 本線数量（当初）_09-n-舗装-舗装工" xfId="5367"/>
    <cellStyle name="1_H12-5420-0 本線数量（当初）_09-n-舗装-舗装工_03土工" xfId="5368"/>
    <cellStyle name="1_H12-5420-0 本線数量（当初）_09-n-舗装-舗装工_03土工1" xfId="5369"/>
    <cellStyle name="1_H12-5420-0 本線数量（当初）_09-n-舗装-舗装工_04法面工" xfId="5370"/>
    <cellStyle name="1_H12-5420-0 本線数量（当初）_09-n-舗装-舗装工_土工" xfId="5371"/>
    <cellStyle name="1_H12-5420-0 本線数量（当初）_09-n-舗装-舗装工_法面工" xfId="5372"/>
    <cellStyle name="1_H12-5420-0 本線数量（当初）_09-n-舗装-舗装工_法面工1" xfId="5373"/>
    <cellStyle name="1_H12-5420-0 本線数量（当初）_Book1" xfId="5374"/>
    <cellStyle name="1_H12-5420-0 本線数量（当初）_Book1 2" xfId="5375"/>
    <cellStyle name="1_H12-5420-0 本線数量（当初）_Book1_00 総括表 斜内函渠補修（変更11.17）" xfId="5376"/>
    <cellStyle name="1_H12-5420-0 本線数量（当初）_Book1_総括表 斜内函渠補修" xfId="5377"/>
    <cellStyle name="1_H12-5420-0 本線数量（当初）_Book1_総括表 斜内函渠補修(6.14修正)" xfId="5378"/>
    <cellStyle name="1_H12-5420-0 本線数量（当初）_Book1_総括表 斜内函渠補修(6.20修正)" xfId="5379"/>
    <cellStyle name="1_H12-5420-0 本線数量（当初）_H12-5400-0数量（変更1）" xfId="5380"/>
    <cellStyle name="1_H12-5420-0 本線数量（当初）_H12-5400-0数量（変更1）_01 落石雪害防止工（変更)" xfId="5381"/>
    <cellStyle name="1_H12-5420-0 本線数量（当初）_H12-5400-0数量（変更1）_01_知駒内橋_数量計算書" xfId="5382"/>
    <cellStyle name="1_H12-5420-0 本線数量（当初）_H12-5400-0数量（変更1）_01_知駒内橋_数量計算書_01.白妙橋数量計算書（リンク解除）" xfId="5383"/>
    <cellStyle name="1_H12-5420-0 本線数量（当初）_H12-5400-0数量（変更1）_01_知駒内橋_数量計算書_01恩根内橋数量計算書" xfId="5384"/>
    <cellStyle name="1_H12-5420-0 本線数量（当初）_H12-5400-0数量（変更1）_01_知駒内橋_数量計算書_01恩根内橋数量計算書（リンク解除）" xfId="5385"/>
    <cellStyle name="1_H12-5420-0 本線数量（当初）_H12-5400-0数量（変更1）_01_知駒内橋_数量計算書_白妙橋(0607森修正)" xfId="5386"/>
    <cellStyle name="1_H12-5420-0 本線数量（当初）_H12-5400-0数量（変更1）_02法面工" xfId="5387"/>
    <cellStyle name="1_H12-5420-0 本線数量（当初）_H12-5400-0数量（変更1）_02法面工 2" xfId="5388"/>
    <cellStyle name="1_H12-5420-0 本線数量（当初）_H12-5400-0数量（変更1）_02法面工_00 総括表 斜内函渠補修（変更11.17）" xfId="5389"/>
    <cellStyle name="1_H12-5420-0 本線数量（当初）_H12-5400-0数量（変更1）_02法面工_総括表 斜内函渠補修" xfId="5390"/>
    <cellStyle name="1_H12-5420-0 本線数量（当初）_H12-5400-0数量（変更1）_02法面工_総括表 斜内函渠補修(6.14修正)" xfId="5391"/>
    <cellStyle name="1_H12-5420-0 本線数量（当初）_H12-5400-0数量（変更1）_02法面工_総括表 斜内函渠補修(6.20修正)" xfId="5392"/>
    <cellStyle name="1_H12-5420-0 本線数量（当初）_H12-5400-0数量（変更1）_03.法覆工(暫2)泉郷IC" xfId="5393"/>
    <cellStyle name="1_H12-5420-0 本線数量（当初）_H12-5400-0数量（変更1）_07-0-排水集計" xfId="5394"/>
    <cellStyle name="1_H12-5420-0 本線数量（当初）_H12-5400-0数量（変更1）_09-n-舗装-舗装工" xfId="5395"/>
    <cellStyle name="1_H12-5420-0 本線数量（当初）_H12-5400-0数量（変更1）_09-n-舗装-舗装工_03土工" xfId="5396"/>
    <cellStyle name="1_H12-5420-0 本線数量（当初）_H12-5400-0数量（変更1）_09-n-舗装-舗装工_03土工1" xfId="5397"/>
    <cellStyle name="1_H12-5420-0 本線数量（当初）_H12-5400-0数量（変更1）_09-n-舗装-舗装工_04法面工" xfId="5398"/>
    <cellStyle name="1_H12-5420-0 本線数量（当初）_H12-5400-0数量（変更1）_09-n-舗装-舗装工_土工" xfId="5399"/>
    <cellStyle name="1_H12-5420-0 本線数量（当初）_H12-5400-0数量（変更1）_09-n-舗装-舗装工_法面工" xfId="5400"/>
    <cellStyle name="1_H12-5420-0 本線数量（当初）_H12-5400-0数量（変更1）_09-n-舗装-舗装工_法面工1" xfId="5401"/>
    <cellStyle name="1_H12-5420-0 本線数量（当初）_H12-5400-0数量（変更1）_Book1" xfId="5402"/>
    <cellStyle name="1_H12-5420-0 本線数量（当初）_H12-5400-0数量（変更1）_Book1 2" xfId="5403"/>
    <cellStyle name="1_H12-5420-0 本線数量（当初）_H12-5400-0数量（変更1）_Book1_00 総括表 斜内函渠補修（変更11.17）" xfId="5404"/>
    <cellStyle name="1_H12-5420-0 本線数量（当初）_H12-5400-0数量（変更1）_Book1_総括表 斜内函渠補修" xfId="5405"/>
    <cellStyle name="1_H12-5420-0 本線数量（当初）_H12-5400-0数量（変更1）_Book1_総括表 斜内函渠補修(6.14修正)" xfId="5406"/>
    <cellStyle name="1_H12-5420-0 本線数量（当初）_H12-5400-0数量（変更1）_Book1_総括表 斜内函渠補修(6.20修正)" xfId="5407"/>
    <cellStyle name="1_H12-5420-0 本線数量（当初）_H12-5400-0数量（変更1）_◎土工" xfId="5408"/>
    <cellStyle name="1_H12-5420-0 本線数量（当初）_H12-5400-0数量（変更1）_パイプカルバート工" xfId="5409"/>
    <cellStyle name="1_H12-5420-0 本線数量（当初）_H12-5400-0数量（変更1）_パイプカルバート工_03土工" xfId="5410"/>
    <cellStyle name="1_H12-5420-0 本線数量（当初）_H12-5400-0数量（変更1）_パイプカルバート工_03土工1" xfId="5411"/>
    <cellStyle name="1_H12-5420-0 本線数量（当初）_H12-5400-0数量（変更1）_パイプカルバート工_04法面工" xfId="5412"/>
    <cellStyle name="1_H12-5420-0 本線数量（当初）_H12-5400-0数量（変更1）_パイプカルバート工_土工" xfId="5413"/>
    <cellStyle name="1_H12-5420-0 本線数量（当初）_H12-5400-0数量（変更1）_パイプカルバート工_法面工" xfId="5414"/>
    <cellStyle name="1_H12-5420-0 本線数量（当初）_H12-5400-0数量（変更1）_パイプカルバート工_法面工1" xfId="5415"/>
    <cellStyle name="1_H12-5420-0 本線数量（当初）_H12-5400-0数量（変更1）_一般国道275号　中頓別町　上駒橋補修外一連工事数量（数量集計表）" xfId="5416"/>
    <cellStyle name="1_H12-5420-0 本線数量（当初）_H12-5400-0数量（変更1）_土工" xfId="5417"/>
    <cellStyle name="1_H12-5420-0 本線数量（当初）_H12-5400-0数量（変更1）_土工 2" xfId="5418"/>
    <cellStyle name="1_H12-5420-0 本線数量（当初）_H12-5400-0数量（変更1）_土工_00 総括表 斜内函渠補修（変更11.17）" xfId="5419"/>
    <cellStyle name="1_H12-5420-0 本線数量（当初）_H12-5400-0数量（変更1）_土工_総括表 斜内函渠補修" xfId="5420"/>
    <cellStyle name="1_H12-5420-0 本線数量（当初）_H12-5400-0数量（変更1）_土工_総括表 斜内函渠補修(6.14修正)" xfId="5421"/>
    <cellStyle name="1_H12-5420-0 本線数量（当初）_H12-5400-0数量（変更1）_土工_総括表 斜内函渠補修(6.20修正)" xfId="5422"/>
    <cellStyle name="1_H12-5420-0 本線数量（当初）_H12-5400-0数量（変更1）_土工数量（抜粋080714）" xfId="5423"/>
    <cellStyle name="1_H12-5420-0 本線数量（当初）_H12-5400-0数量（変更1）_常磐橋(0608森修正)" xfId="5424"/>
    <cellStyle name="1_H12-5420-0 本線数量（当初）_H12-5400-0数量（変更1）_数量計算書" xfId="5425"/>
    <cellStyle name="1_H12-5420-0 本線数量（当初）_H12-5400-0数量（変更1）_植生工" xfId="5426"/>
    <cellStyle name="1_H12-5420-0 本線数量（当初）_H12-5400-0数量（変更1）_植生工 2" xfId="5427"/>
    <cellStyle name="1_H12-5420-0 本線数量（当初）_H12-5400-0数量（変更1）_植生工_00 総括表 斜内函渠補修（変更11.17）" xfId="5428"/>
    <cellStyle name="1_H12-5420-0 本線数量（当初）_H12-5400-0数量（変更1）_植生工_総括表 斜内函渠補修" xfId="5429"/>
    <cellStyle name="1_H12-5420-0 本線数量（当初）_H12-5400-0数量（変更1）_植生工_総括表 斜内函渠補修(6.14修正)" xfId="5430"/>
    <cellStyle name="1_H12-5420-0 本線数量（当初）_H12-5400-0数量（変更1）_植生工_総括表 斜内函渠補修(6.20修正)" xfId="5431"/>
    <cellStyle name="1_H12-5420-0 本線数量（当初）_H12-5400-0数量（変更1）_白妙橋(0607森修正)" xfId="5432"/>
    <cellStyle name="1_H12-5420-0 本線数量（当初）_H12-5400-0数量（変更1）_計算書1" xfId="5433"/>
    <cellStyle name="1_H12-5420-0 本線数量（当初）_H12-5400-0数量（変更1）_転落防止柵工" xfId="5434"/>
    <cellStyle name="1_H12-5420-0 本線数量（当初）_H12-5400-0数量（変更1）_道路土工" xfId="5435"/>
    <cellStyle name="1_H12-5420-0 本線数量（当初）_H12西５条通その２数量（変更１）" xfId="5436"/>
    <cellStyle name="1_H12-5420-0 本線数量（当初）_H12西５条通その２数量（変更１）_01 落石雪害防止工（変更)" xfId="5437"/>
    <cellStyle name="1_H12-5420-0 本線数量（当初）_H12西５条通その２数量（変更１）_01_知駒内橋_数量計算書" xfId="5438"/>
    <cellStyle name="1_H12-5420-0 本線数量（当初）_H12西５条通その２数量（変更１）_01_知駒内橋_数量計算書_01.白妙橋数量計算書（リンク解除）" xfId="5439"/>
    <cellStyle name="1_H12-5420-0 本線数量（当初）_H12西５条通その２数量（変更１）_01_知駒内橋_数量計算書_01恩根内橋数量計算書" xfId="5440"/>
    <cellStyle name="1_H12-5420-0 本線数量（当初）_H12西５条通その２数量（変更１）_01_知駒内橋_数量計算書_01恩根内橋数量計算書（リンク解除）" xfId="5441"/>
    <cellStyle name="1_H12-5420-0 本線数量（当初）_H12西５条通その２数量（変更１）_01_知駒内橋_数量計算書_白妙橋(0607森修正)" xfId="5442"/>
    <cellStyle name="1_H12-5420-0 本線数量（当初）_H12西５条通その２数量（変更１）_02法面工" xfId="5443"/>
    <cellStyle name="1_H12-5420-0 本線数量（当初）_H12西５条通その２数量（変更１）_02法面工 2" xfId="5444"/>
    <cellStyle name="1_H12-5420-0 本線数量（当初）_H12西５条通その２数量（変更１）_02法面工_00 総括表 斜内函渠補修（変更11.17）" xfId="5445"/>
    <cellStyle name="1_H12-5420-0 本線数量（当初）_H12西５条通その２数量（変更１）_02法面工_総括表 斜内函渠補修" xfId="5446"/>
    <cellStyle name="1_H12-5420-0 本線数量（当初）_H12西５条通その２数量（変更１）_02法面工_総括表 斜内函渠補修(6.14修正)" xfId="5447"/>
    <cellStyle name="1_H12-5420-0 本線数量（当初）_H12西５条通その２数量（変更１）_02法面工_総括表 斜内函渠補修(6.20修正)" xfId="5448"/>
    <cellStyle name="1_H12-5420-0 本線数量（当初）_H12西５条通その２数量（変更１）_03.法覆工(暫2)泉郷IC" xfId="5449"/>
    <cellStyle name="1_H12-5420-0 本線数量（当初）_H12西５条通その２数量（変更１）_07-0-排水集計" xfId="5450"/>
    <cellStyle name="1_H12-5420-0 本線数量（当初）_H12西５条通その２数量（変更１）_09-n-舗装-舗装工" xfId="5451"/>
    <cellStyle name="1_H12-5420-0 本線数量（当初）_H12西５条通その２数量（変更１）_09-n-舗装-舗装工_03土工" xfId="5452"/>
    <cellStyle name="1_H12-5420-0 本線数量（当初）_H12西５条通その２数量（変更１）_09-n-舗装-舗装工_03土工1" xfId="5453"/>
    <cellStyle name="1_H12-5420-0 本線数量（当初）_H12西５条通その２数量（変更１）_09-n-舗装-舗装工_04法面工" xfId="5454"/>
    <cellStyle name="1_H12-5420-0 本線数量（当初）_H12西５条通その２数量（変更１）_09-n-舗装-舗装工_土工" xfId="5455"/>
    <cellStyle name="1_H12-5420-0 本線数量（当初）_H12西５条通その２数量（変更１）_09-n-舗装-舗装工_法面工" xfId="5456"/>
    <cellStyle name="1_H12-5420-0 本線数量（当初）_H12西５条通その２数量（変更１）_09-n-舗装-舗装工_法面工1" xfId="5457"/>
    <cellStyle name="1_H12-5420-0 本線数量（当初）_H12西５条通その２数量（変更１）_Book1" xfId="5458"/>
    <cellStyle name="1_H12-5420-0 本線数量（当初）_H12西５条通その２数量（変更１）_Book1 2" xfId="5459"/>
    <cellStyle name="1_H12-5420-0 本線数量（当初）_H12西５条通その２数量（変更１）_Book1_00 総括表 斜内函渠補修（変更11.17）" xfId="5460"/>
    <cellStyle name="1_H12-5420-0 本線数量（当初）_H12西５条通その２数量（変更１）_Book1_総括表 斜内函渠補修" xfId="5461"/>
    <cellStyle name="1_H12-5420-0 本線数量（当初）_H12西５条通その２数量（変更１）_Book1_総括表 斜内函渠補修(6.14修正)" xfId="5462"/>
    <cellStyle name="1_H12-5420-0 本線数量（当初）_H12西５条通その２数量（変更１）_Book1_総括表 斜内函渠補修(6.20修正)" xfId="5463"/>
    <cellStyle name="1_H12-5420-0 本線数量（当初）_H12西５条通その２数量（変更１）_◎土工" xfId="5464"/>
    <cellStyle name="1_H12-5420-0 本線数量（当初）_H12西５条通その２数量（変更１）_パイプカルバート工" xfId="5465"/>
    <cellStyle name="1_H12-5420-0 本線数量（当初）_H12西５条通その２数量（変更１）_パイプカルバート工_03土工" xfId="5466"/>
    <cellStyle name="1_H12-5420-0 本線数量（当初）_H12西５条通その２数量（変更１）_パイプカルバート工_03土工1" xfId="5467"/>
    <cellStyle name="1_H12-5420-0 本線数量（当初）_H12西５条通その２数量（変更１）_パイプカルバート工_04法面工" xfId="5468"/>
    <cellStyle name="1_H12-5420-0 本線数量（当初）_H12西５条通その２数量（変更１）_パイプカルバート工_土工" xfId="5469"/>
    <cellStyle name="1_H12-5420-0 本線数量（当初）_H12西５条通その２数量（変更１）_パイプカルバート工_法面工" xfId="5470"/>
    <cellStyle name="1_H12-5420-0 本線数量（当初）_H12西５条通その２数量（変更１）_パイプカルバート工_法面工1" xfId="5471"/>
    <cellStyle name="1_H12-5420-0 本線数量（当初）_H12西５条通その２数量（変更１）_一般国道275号　中頓別町　上駒橋補修外一連工事数量（数量集計表）" xfId="5472"/>
    <cellStyle name="1_H12-5420-0 本線数量（当初）_H12西５条通その２数量（変更１）_土工" xfId="5473"/>
    <cellStyle name="1_H12-5420-0 本線数量（当初）_H12西５条通その２数量（変更１）_土工 2" xfId="5474"/>
    <cellStyle name="1_H12-5420-0 本線数量（当初）_H12西５条通その２数量（変更１）_土工_00 総括表 斜内函渠補修（変更11.17）" xfId="5475"/>
    <cellStyle name="1_H12-5420-0 本線数量（当初）_H12西５条通その２数量（変更１）_土工_総括表 斜内函渠補修" xfId="5476"/>
    <cellStyle name="1_H12-5420-0 本線数量（当初）_H12西５条通その２数量（変更１）_土工_総括表 斜内函渠補修(6.14修正)" xfId="5477"/>
    <cellStyle name="1_H12-5420-0 本線数量（当初）_H12西５条通その２数量（変更１）_土工_総括表 斜内函渠補修(6.20修正)" xfId="5478"/>
    <cellStyle name="1_H12-5420-0 本線数量（当初）_H12西５条通その２数量（変更１）_土工数量（抜粋080714）" xfId="5479"/>
    <cellStyle name="1_H12-5420-0 本線数量（当初）_H12西５条通その２数量（変更１）_常磐橋(0608森修正)" xfId="5480"/>
    <cellStyle name="1_H12-5420-0 本線数量（当初）_H12西５条通その２数量（変更１）_数量計算書" xfId="5481"/>
    <cellStyle name="1_H12-5420-0 本線数量（当初）_H12西５条通その２数量（変更１）_植生工" xfId="5482"/>
    <cellStyle name="1_H12-5420-0 本線数量（当初）_H12西５条通その２数量（変更１）_植生工 2" xfId="5483"/>
    <cellStyle name="1_H12-5420-0 本線数量（当初）_H12西５条通その２数量（変更１）_植生工_00 総括表 斜内函渠補修（変更11.17）" xfId="5484"/>
    <cellStyle name="1_H12-5420-0 本線数量（当初）_H12西５条通その２数量（変更１）_植生工_総括表 斜内函渠補修" xfId="5485"/>
    <cellStyle name="1_H12-5420-0 本線数量（当初）_H12西５条通その２数量（変更１）_植生工_総括表 斜内函渠補修(6.14修正)" xfId="5486"/>
    <cellStyle name="1_H12-5420-0 本線数量（当初）_H12西５条通その２数量（変更１）_植生工_総括表 斜内函渠補修(6.20修正)" xfId="5487"/>
    <cellStyle name="1_H12-5420-0 本線数量（当初）_H12西５条通その２数量（変更１）_白妙橋(0607森修正)" xfId="5488"/>
    <cellStyle name="1_H12-5420-0 本線数量（当初）_H12西５条通その２数量（変更１）_計算書1" xfId="5489"/>
    <cellStyle name="1_H12-5420-0 本線数量（当初）_H12西５条通その２数量（変更１）_転落防止柵工" xfId="5490"/>
    <cellStyle name="1_H12-5420-0 本線数量（当初）_H12西５条通その２数量（変更１）_道路土工" xfId="5491"/>
    <cellStyle name="1_H12-5420-0 本線数量（当初）_H12西５条通その２数量（当初）" xfId="5492"/>
    <cellStyle name="1_H12-5420-0 本線数量（当初）_H12西５条通その２数量（当初）_01 落石雪害防止工（変更)" xfId="5493"/>
    <cellStyle name="1_H12-5420-0 本線数量（当初）_H12西５条通その２数量（当初）_01_知駒内橋_数量計算書" xfId="5494"/>
    <cellStyle name="1_H12-5420-0 本線数量（当初）_H12西５条通その２数量（当初）_01_知駒内橋_数量計算書_01.白妙橋数量計算書（リンク解除）" xfId="5495"/>
    <cellStyle name="1_H12-5420-0 本線数量（当初）_H12西５条通その２数量（当初）_01_知駒内橋_数量計算書_01恩根内橋数量計算書" xfId="5496"/>
    <cellStyle name="1_H12-5420-0 本線数量（当初）_H12西５条通その２数量（当初）_01_知駒内橋_数量計算書_01恩根内橋数量計算書（リンク解除）" xfId="5497"/>
    <cellStyle name="1_H12-5420-0 本線数量（当初）_H12西５条通その２数量（当初）_01_知駒内橋_数量計算書_白妙橋(0607森修正)" xfId="5498"/>
    <cellStyle name="1_H12-5420-0 本線数量（当初）_H12西５条通その２数量（当初）_02法面工" xfId="5499"/>
    <cellStyle name="1_H12-5420-0 本線数量（当初）_H12西５条通その２数量（当初）_02法面工 2" xfId="5500"/>
    <cellStyle name="1_H12-5420-0 本線数量（当初）_H12西５条通その２数量（当初）_02法面工_00 総括表 斜内函渠補修（変更11.17）" xfId="5501"/>
    <cellStyle name="1_H12-5420-0 本線数量（当初）_H12西５条通その２数量（当初）_02法面工_総括表 斜内函渠補修" xfId="5502"/>
    <cellStyle name="1_H12-5420-0 本線数量（当初）_H12西５条通その２数量（当初）_02法面工_総括表 斜内函渠補修(6.14修正)" xfId="5503"/>
    <cellStyle name="1_H12-5420-0 本線数量（当初）_H12西５条通その２数量（当初）_02法面工_総括表 斜内函渠補修(6.20修正)" xfId="5504"/>
    <cellStyle name="1_H12-5420-0 本線数量（当初）_H12西５条通その２数量（当初）_03.法覆工(暫2)泉郷IC" xfId="5505"/>
    <cellStyle name="1_H12-5420-0 本線数量（当初）_H12西５条通その２数量（当初）_07-0-排水集計" xfId="5506"/>
    <cellStyle name="1_H12-5420-0 本線数量（当初）_H12西５条通その２数量（当初）_09-n-舗装-舗装工" xfId="5507"/>
    <cellStyle name="1_H12-5420-0 本線数量（当初）_H12西５条通その２数量（当初）_09-n-舗装-舗装工_03土工" xfId="5508"/>
    <cellStyle name="1_H12-5420-0 本線数量（当初）_H12西５条通その２数量（当初）_09-n-舗装-舗装工_03土工1" xfId="5509"/>
    <cellStyle name="1_H12-5420-0 本線数量（当初）_H12西５条通その２数量（当初）_09-n-舗装-舗装工_04法面工" xfId="5510"/>
    <cellStyle name="1_H12-5420-0 本線数量（当初）_H12西５条通その２数量（当初）_09-n-舗装-舗装工_土工" xfId="5511"/>
    <cellStyle name="1_H12-5420-0 本線数量（当初）_H12西５条通その２数量（当初）_09-n-舗装-舗装工_法面工" xfId="5512"/>
    <cellStyle name="1_H12-5420-0 本線数量（当初）_H12西５条通その２数量（当初）_09-n-舗装-舗装工_法面工1" xfId="5513"/>
    <cellStyle name="1_H12-5420-0 本線数量（当初）_H12西５条通その２数量（当初）_Book1" xfId="5514"/>
    <cellStyle name="1_H12-5420-0 本線数量（当初）_H12西５条通その２数量（当初）_Book1 2" xfId="5515"/>
    <cellStyle name="1_H12-5420-0 本線数量（当初）_H12西５条通その２数量（当初）_Book1_00 総括表 斜内函渠補修（変更11.17）" xfId="5516"/>
    <cellStyle name="1_H12-5420-0 本線数量（当初）_H12西５条通その２数量（当初）_Book1_総括表 斜内函渠補修" xfId="5517"/>
    <cellStyle name="1_H12-5420-0 本線数量（当初）_H12西５条通その２数量（当初）_Book1_総括表 斜内函渠補修(6.14修正)" xfId="5518"/>
    <cellStyle name="1_H12-5420-0 本線数量（当初）_H12西５条通その２数量（当初）_Book1_総括表 斜内函渠補修(6.20修正)" xfId="5519"/>
    <cellStyle name="1_H12-5420-0 本線数量（当初）_H12西５条通その２数量（当初）_◎土工" xfId="5520"/>
    <cellStyle name="1_H12-5420-0 本線数量（当初）_H12西５条通その２数量（当初）_パイプカルバート工" xfId="5521"/>
    <cellStyle name="1_H12-5420-0 本線数量（当初）_H12西５条通その２数量（当初）_パイプカルバート工_03土工" xfId="5522"/>
    <cellStyle name="1_H12-5420-0 本線数量（当初）_H12西５条通その２数量（当初）_パイプカルバート工_03土工1" xfId="5523"/>
    <cellStyle name="1_H12-5420-0 本線数量（当初）_H12西５条通その２数量（当初）_パイプカルバート工_04法面工" xfId="5524"/>
    <cellStyle name="1_H12-5420-0 本線数量（当初）_H12西５条通その２数量（当初）_パイプカルバート工_土工" xfId="5525"/>
    <cellStyle name="1_H12-5420-0 本線数量（当初）_H12西５条通その２数量（当初）_パイプカルバート工_法面工" xfId="5526"/>
    <cellStyle name="1_H12-5420-0 本線数量（当初）_H12西５条通その２数量（当初）_パイプカルバート工_法面工1" xfId="5527"/>
    <cellStyle name="1_H12-5420-0 本線数量（当初）_H12西５条通その２数量（当初）_一般国道275号　中頓別町　上駒橋補修外一連工事数量（数量集計表）" xfId="5528"/>
    <cellStyle name="1_H12-5420-0 本線数量（当初）_H12西５条通その２数量（当初）_土工" xfId="5529"/>
    <cellStyle name="1_H12-5420-0 本線数量（当初）_H12西５条通その２数量（当初）_土工 2" xfId="5530"/>
    <cellStyle name="1_H12-5420-0 本線数量（当初）_H12西５条通その２数量（当初）_土工_00 総括表 斜内函渠補修（変更11.17）" xfId="5531"/>
    <cellStyle name="1_H12-5420-0 本線数量（当初）_H12西５条通その２数量（当初）_土工_総括表 斜内函渠補修" xfId="5532"/>
    <cellStyle name="1_H12-5420-0 本線数量（当初）_H12西５条通その２数量（当初）_土工_総括表 斜内函渠補修(6.14修正)" xfId="5533"/>
    <cellStyle name="1_H12-5420-0 本線数量（当初）_H12西５条通その２数量（当初）_土工_総括表 斜内函渠補修(6.20修正)" xfId="5534"/>
    <cellStyle name="1_H12-5420-0 本線数量（当初）_H12西５条通その２数量（当初）_土工数量（抜粋080714）" xfId="5535"/>
    <cellStyle name="1_H12-5420-0 本線数量（当初）_H12西５条通その２数量（当初）_常磐橋(0608森修正)" xfId="5536"/>
    <cellStyle name="1_H12-5420-0 本線数量（当初）_H12西５条通その２数量（当初）_数量計算書" xfId="5537"/>
    <cellStyle name="1_H12-5420-0 本線数量（当初）_H12西５条通その２数量（当初）_植生工" xfId="5538"/>
    <cellStyle name="1_H12-5420-0 本線数量（当初）_H12西５条通その２数量（当初）_植生工 2" xfId="5539"/>
    <cellStyle name="1_H12-5420-0 本線数量（当初）_H12西５条通その２数量（当初）_植生工_00 総括表 斜内函渠補修（変更11.17）" xfId="5540"/>
    <cellStyle name="1_H12-5420-0 本線数量（当初）_H12西５条通その２数量（当初）_植生工_総括表 斜内函渠補修" xfId="5541"/>
    <cellStyle name="1_H12-5420-0 本線数量（当初）_H12西５条通その２数量（当初）_植生工_総括表 斜内函渠補修(6.14修正)" xfId="5542"/>
    <cellStyle name="1_H12-5420-0 本線数量（当初）_H12西５条通その２数量（当初）_植生工_総括表 斜内函渠補修(6.20修正)" xfId="5543"/>
    <cellStyle name="1_H12-5420-0 本線数量（当初）_H12西５条通その２数量（当初）_白妙橋(0607森修正)" xfId="5544"/>
    <cellStyle name="1_H12-5420-0 本線数量（当初）_H12西５条通その２数量（当初）_計算書1" xfId="5545"/>
    <cellStyle name="1_H12-5420-0 本線数量（当初）_H12西５条通その２数量（当初）_転落防止柵工" xfId="5546"/>
    <cellStyle name="1_H12-5420-0 本線数量（当初）_H12西５条通その２数量（当初）_道路土工" xfId="5547"/>
    <cellStyle name="1_H12-5420-0 本線数量（当初）_H12西５条通舗装数量（変更2）" xfId="5548"/>
    <cellStyle name="1_H12-5420-0 本線数量（当初）_H12西５条通舗装数量（変更2）_01 落石雪害防止工（変更)" xfId="5549"/>
    <cellStyle name="1_H12-5420-0 本線数量（当初）_H12西５条通舗装数量（変更2）_01_知駒内橋_数量計算書" xfId="5550"/>
    <cellStyle name="1_H12-5420-0 本線数量（当初）_H12西５条通舗装数量（変更2）_01_知駒内橋_数量計算書_01.白妙橋数量計算書（リンク解除）" xfId="5551"/>
    <cellStyle name="1_H12-5420-0 本線数量（当初）_H12西５条通舗装数量（変更2）_01_知駒内橋_数量計算書_01恩根内橋数量計算書" xfId="5552"/>
    <cellStyle name="1_H12-5420-0 本線数量（当初）_H12西５条通舗装数量（変更2）_01_知駒内橋_数量計算書_01恩根内橋数量計算書（リンク解除）" xfId="5553"/>
    <cellStyle name="1_H12-5420-0 本線数量（当初）_H12西５条通舗装数量（変更2）_01_知駒内橋_数量計算書_白妙橋(0607森修正)" xfId="5554"/>
    <cellStyle name="1_H12-5420-0 本線数量（当初）_H12西５条通舗装数量（変更2）_02法面工" xfId="5555"/>
    <cellStyle name="1_H12-5420-0 本線数量（当初）_H12西５条通舗装数量（変更2）_02法面工 2" xfId="5556"/>
    <cellStyle name="1_H12-5420-0 本線数量（当初）_H12西５条通舗装数量（変更2）_02法面工_00 総括表 斜内函渠補修（変更11.17）" xfId="5557"/>
    <cellStyle name="1_H12-5420-0 本線数量（当初）_H12西５条通舗装数量（変更2）_02法面工_総括表 斜内函渠補修" xfId="5558"/>
    <cellStyle name="1_H12-5420-0 本線数量（当初）_H12西５条通舗装数量（変更2）_02法面工_総括表 斜内函渠補修(6.14修正)" xfId="5559"/>
    <cellStyle name="1_H12-5420-0 本線数量（当初）_H12西５条通舗装数量（変更2）_02法面工_総括表 斜内函渠補修(6.20修正)" xfId="5560"/>
    <cellStyle name="1_H12-5420-0 本線数量（当初）_H12西５条通舗装数量（変更2）_03.法覆工(暫2)泉郷IC" xfId="5561"/>
    <cellStyle name="1_H12-5420-0 本線数量（当初）_H12西５条通舗装数量（変更2）_07-0-排水集計" xfId="5562"/>
    <cellStyle name="1_H12-5420-0 本線数量（当初）_H12西５条通舗装数量（変更2）_09-n-舗装-舗装工" xfId="5563"/>
    <cellStyle name="1_H12-5420-0 本線数量（当初）_H12西５条通舗装数量（変更2）_09-n-舗装-舗装工_03土工" xfId="5564"/>
    <cellStyle name="1_H12-5420-0 本線数量（当初）_H12西５条通舗装数量（変更2）_09-n-舗装-舗装工_03土工1" xfId="5565"/>
    <cellStyle name="1_H12-5420-0 本線数量（当初）_H12西５条通舗装数量（変更2）_09-n-舗装-舗装工_04法面工" xfId="5566"/>
    <cellStyle name="1_H12-5420-0 本線数量（当初）_H12西５条通舗装数量（変更2）_09-n-舗装-舗装工_土工" xfId="5567"/>
    <cellStyle name="1_H12-5420-0 本線数量（当初）_H12西５条通舗装数量（変更2）_09-n-舗装-舗装工_法面工" xfId="5568"/>
    <cellStyle name="1_H12-5420-0 本線数量（当初）_H12西５条通舗装数量（変更2）_09-n-舗装-舗装工_法面工1" xfId="5569"/>
    <cellStyle name="1_H12-5420-0 本線数量（当初）_H12西５条通舗装数量（変更2）_Book1" xfId="5570"/>
    <cellStyle name="1_H12-5420-0 本線数量（当初）_H12西５条通舗装数量（変更2）_Book1 2" xfId="5571"/>
    <cellStyle name="1_H12-5420-0 本線数量（当初）_H12西５条通舗装数量（変更2）_Book1_00 総括表 斜内函渠補修（変更11.17）" xfId="5572"/>
    <cellStyle name="1_H12-5420-0 本線数量（当初）_H12西５条通舗装数量（変更2）_Book1_総括表 斜内函渠補修" xfId="5573"/>
    <cellStyle name="1_H12-5420-0 本線数量（当初）_H12西５条通舗装数量（変更2）_Book1_総括表 斜内函渠補修(6.14修正)" xfId="5574"/>
    <cellStyle name="1_H12-5420-0 本線数量（当初）_H12西５条通舗装数量（変更2）_Book1_総括表 斜内函渠補修(6.20修正)" xfId="5575"/>
    <cellStyle name="1_H12-5420-0 本線数量（当初）_H12西５条通舗装数量（変更2）_◎土工" xfId="5576"/>
    <cellStyle name="1_H12-5420-0 本線数量（当初）_H12西５条通舗装数量（変更2）_パイプカルバート工" xfId="5577"/>
    <cellStyle name="1_H12-5420-0 本線数量（当初）_H12西５条通舗装数量（変更2）_パイプカルバート工_03土工" xfId="5578"/>
    <cellStyle name="1_H12-5420-0 本線数量（当初）_H12西５条通舗装数量（変更2）_パイプカルバート工_03土工1" xfId="5579"/>
    <cellStyle name="1_H12-5420-0 本線数量（当初）_H12西５条通舗装数量（変更2）_パイプカルバート工_04法面工" xfId="5580"/>
    <cellStyle name="1_H12-5420-0 本線数量（当初）_H12西５条通舗装数量（変更2）_パイプカルバート工_土工" xfId="5581"/>
    <cellStyle name="1_H12-5420-0 本線数量（当初）_H12西５条通舗装数量（変更2）_パイプカルバート工_法面工" xfId="5582"/>
    <cellStyle name="1_H12-5420-0 本線数量（当初）_H12西５条通舗装数量（変更2）_パイプカルバート工_法面工1" xfId="5583"/>
    <cellStyle name="1_H12-5420-0 本線数量（当初）_H12西５条通舗装数量（変更2）_一般国道275号　中頓別町　上駒橋補修外一連工事数量（数量集計表）" xfId="5584"/>
    <cellStyle name="1_H12-5420-0 本線数量（当初）_H12西５条通舗装数量（変更2）_土工" xfId="5585"/>
    <cellStyle name="1_H12-5420-0 本線数量（当初）_H12西５条通舗装数量（変更2）_土工 2" xfId="5586"/>
    <cellStyle name="1_H12-5420-0 本線数量（当初）_H12西５条通舗装数量（変更2）_土工_00 総括表 斜内函渠補修（変更11.17）" xfId="5587"/>
    <cellStyle name="1_H12-5420-0 本線数量（当初）_H12西５条通舗装数量（変更2）_土工_総括表 斜内函渠補修" xfId="5588"/>
    <cellStyle name="1_H12-5420-0 本線数量（当初）_H12西５条通舗装数量（変更2）_土工_総括表 斜内函渠補修(6.14修正)" xfId="5589"/>
    <cellStyle name="1_H12-5420-0 本線数量（当初）_H12西５条通舗装数量（変更2）_土工_総括表 斜内函渠補修(6.20修正)" xfId="5590"/>
    <cellStyle name="1_H12-5420-0 本線数量（当初）_H12西５条通舗装数量（変更2）_土工数量（抜粋080714）" xfId="5591"/>
    <cellStyle name="1_H12-5420-0 本線数量（当初）_H12西５条通舗装数量（変更2）_常磐橋(0608森修正)" xfId="5592"/>
    <cellStyle name="1_H12-5420-0 本線数量（当初）_H12西５条通舗装数量（変更2）_数量計算書" xfId="5593"/>
    <cellStyle name="1_H12-5420-0 本線数量（当初）_H12西５条通舗装数量（変更2）_植生工" xfId="5594"/>
    <cellStyle name="1_H12-5420-0 本線数量（当初）_H12西５条通舗装数量（変更2）_植生工 2" xfId="5595"/>
    <cellStyle name="1_H12-5420-0 本線数量（当初）_H12西５条通舗装数量（変更2）_植生工_00 総括表 斜内函渠補修（変更11.17）" xfId="5596"/>
    <cellStyle name="1_H12-5420-0 本線数量（当初）_H12西５条通舗装数量（変更2）_植生工_総括表 斜内函渠補修" xfId="5597"/>
    <cellStyle name="1_H12-5420-0 本線数量（当初）_H12西５条通舗装数量（変更2）_植生工_総括表 斜内函渠補修(6.14修正)" xfId="5598"/>
    <cellStyle name="1_H12-5420-0 本線数量（当初）_H12西５条通舗装数量（変更2）_植生工_総括表 斜内函渠補修(6.20修正)" xfId="5599"/>
    <cellStyle name="1_H12-5420-0 本線数量（当初）_H12西５条通舗装数量（変更2）_白妙橋(0607森修正)" xfId="5600"/>
    <cellStyle name="1_H12-5420-0 本線数量（当初）_H12西５条通舗装数量（変更2）_計算書1" xfId="5601"/>
    <cellStyle name="1_H12-5420-0 本線数量（当初）_H12西５条通舗装数量（変更2）_転落防止柵工" xfId="5602"/>
    <cellStyle name="1_H12-5420-0 本線数量（当初）_H12西５条通舗装数量（変更2）_道路土工" xfId="5603"/>
    <cellStyle name="1_H12-5420-0 本線数量（当初）_H12西５条通舗装数量（変更１）" xfId="5604"/>
    <cellStyle name="1_H12-5420-0 本線数量（当初）_H12西５条通舗装数量（変更１）_01 落石雪害防止工（変更)" xfId="5605"/>
    <cellStyle name="1_H12-5420-0 本線数量（当初）_H12西５条通舗装数量（変更１）_01_知駒内橋_数量計算書" xfId="5606"/>
    <cellStyle name="1_H12-5420-0 本線数量（当初）_H12西５条通舗装数量（変更１）_01_知駒内橋_数量計算書_01.白妙橋数量計算書（リンク解除）" xfId="5607"/>
    <cellStyle name="1_H12-5420-0 本線数量（当初）_H12西５条通舗装数量（変更１）_01_知駒内橋_数量計算書_01恩根内橋数量計算書" xfId="5608"/>
    <cellStyle name="1_H12-5420-0 本線数量（当初）_H12西５条通舗装数量（変更１）_01_知駒内橋_数量計算書_01恩根内橋数量計算書（リンク解除）" xfId="5609"/>
    <cellStyle name="1_H12-5420-0 本線数量（当初）_H12西５条通舗装数量（変更１）_01_知駒内橋_数量計算書_白妙橋(0607森修正)" xfId="5610"/>
    <cellStyle name="1_H12-5420-0 本線数量（当初）_H12西５条通舗装数量（変更１）_02法面工" xfId="5611"/>
    <cellStyle name="1_H12-5420-0 本線数量（当初）_H12西５条通舗装数量（変更１）_02法面工 2" xfId="5612"/>
    <cellStyle name="1_H12-5420-0 本線数量（当初）_H12西５条通舗装数量（変更１）_02法面工_00 総括表 斜内函渠補修（変更11.17）" xfId="5613"/>
    <cellStyle name="1_H12-5420-0 本線数量（当初）_H12西５条通舗装数量（変更１）_02法面工_総括表 斜内函渠補修" xfId="5614"/>
    <cellStyle name="1_H12-5420-0 本線数量（当初）_H12西５条通舗装数量（変更１）_02法面工_総括表 斜内函渠補修(6.14修正)" xfId="5615"/>
    <cellStyle name="1_H12-5420-0 本線数量（当初）_H12西５条通舗装数量（変更１）_02法面工_総括表 斜内函渠補修(6.20修正)" xfId="5616"/>
    <cellStyle name="1_H12-5420-0 本線数量（当初）_H12西５条通舗装数量（変更１）_03.法覆工(暫2)泉郷IC" xfId="5617"/>
    <cellStyle name="1_H12-5420-0 本線数量（当初）_H12西５条通舗装数量（変更１）_07-0-排水集計" xfId="5618"/>
    <cellStyle name="1_H12-5420-0 本線数量（当初）_H12西５条通舗装数量（変更１）_09-n-舗装-舗装工" xfId="5619"/>
    <cellStyle name="1_H12-5420-0 本線数量（当初）_H12西５条通舗装数量（変更１）_09-n-舗装-舗装工_03土工" xfId="5620"/>
    <cellStyle name="1_H12-5420-0 本線数量（当初）_H12西５条通舗装数量（変更１）_09-n-舗装-舗装工_03土工1" xfId="5621"/>
    <cellStyle name="1_H12-5420-0 本線数量（当初）_H12西５条通舗装数量（変更１）_09-n-舗装-舗装工_04法面工" xfId="5622"/>
    <cellStyle name="1_H12-5420-0 本線数量（当初）_H12西５条通舗装数量（変更１）_09-n-舗装-舗装工_土工" xfId="5623"/>
    <cellStyle name="1_H12-5420-0 本線数量（当初）_H12西５条通舗装数量（変更１）_09-n-舗装-舗装工_法面工" xfId="5624"/>
    <cellStyle name="1_H12-5420-0 本線数量（当初）_H12西５条通舗装数量（変更１）_09-n-舗装-舗装工_法面工1" xfId="5625"/>
    <cellStyle name="1_H12-5420-0 本線数量（当初）_H12西５条通舗装数量（変更１）_Book1" xfId="5626"/>
    <cellStyle name="1_H12-5420-0 本線数量（当初）_H12西５条通舗装数量（変更１）_Book1 2" xfId="5627"/>
    <cellStyle name="1_H12-5420-0 本線数量（当初）_H12西５条通舗装数量（変更１）_Book1_00 総括表 斜内函渠補修（変更11.17）" xfId="5628"/>
    <cellStyle name="1_H12-5420-0 本線数量（当初）_H12西５条通舗装数量（変更１）_Book1_総括表 斜内函渠補修" xfId="5629"/>
    <cellStyle name="1_H12-5420-0 本線数量（当初）_H12西５条通舗装数量（変更１）_Book1_総括表 斜内函渠補修(6.14修正)" xfId="5630"/>
    <cellStyle name="1_H12-5420-0 本線数量（当初）_H12西５条通舗装数量（変更１）_Book1_総括表 斜内函渠補修(6.20修正)" xfId="5631"/>
    <cellStyle name="1_H12-5420-0 本線数量（当初）_H12西５条通舗装数量（変更１）_◎土工" xfId="5632"/>
    <cellStyle name="1_H12-5420-0 本線数量（当初）_H12西５条通舗装数量（変更１）_パイプカルバート工" xfId="5633"/>
    <cellStyle name="1_H12-5420-0 本線数量（当初）_H12西５条通舗装数量（変更１）_パイプカルバート工_03土工" xfId="5634"/>
    <cellStyle name="1_H12-5420-0 本線数量（当初）_H12西５条通舗装数量（変更１）_パイプカルバート工_03土工1" xfId="5635"/>
    <cellStyle name="1_H12-5420-0 本線数量（当初）_H12西５条通舗装数量（変更１）_パイプカルバート工_04法面工" xfId="5636"/>
    <cellStyle name="1_H12-5420-0 本線数量（当初）_H12西５条通舗装数量（変更１）_パイプカルバート工_土工" xfId="5637"/>
    <cellStyle name="1_H12-5420-0 本線数量（当初）_H12西５条通舗装数量（変更１）_パイプカルバート工_法面工" xfId="5638"/>
    <cellStyle name="1_H12-5420-0 本線数量（当初）_H12西５条通舗装数量（変更１）_パイプカルバート工_法面工1" xfId="5639"/>
    <cellStyle name="1_H12-5420-0 本線数量（当初）_H12西５条通舗装数量（変更１）_一般国道275号　中頓別町　上駒橋補修外一連工事数量（数量集計表）" xfId="5640"/>
    <cellStyle name="1_H12-5420-0 本線数量（当初）_H12西５条通舗装数量（変更１）_土工" xfId="5641"/>
    <cellStyle name="1_H12-5420-0 本線数量（当初）_H12西５条通舗装数量（変更１）_土工 2" xfId="5642"/>
    <cellStyle name="1_H12-5420-0 本線数量（当初）_H12西５条通舗装数量（変更１）_土工_00 総括表 斜内函渠補修（変更11.17）" xfId="5643"/>
    <cellStyle name="1_H12-5420-0 本線数量（当初）_H12西５条通舗装数量（変更１）_土工_総括表 斜内函渠補修" xfId="5644"/>
    <cellStyle name="1_H12-5420-0 本線数量（当初）_H12西５条通舗装数量（変更１）_土工_総括表 斜内函渠補修(6.14修正)" xfId="5645"/>
    <cellStyle name="1_H12-5420-0 本線数量（当初）_H12西５条通舗装数量（変更１）_土工_総括表 斜内函渠補修(6.20修正)" xfId="5646"/>
    <cellStyle name="1_H12-5420-0 本線数量（当初）_H12西５条通舗装数量（変更１）_土工数量（抜粋080714）" xfId="5647"/>
    <cellStyle name="1_H12-5420-0 本線数量（当初）_H12西５条通舗装数量（変更１）_常磐橋(0608森修正)" xfId="5648"/>
    <cellStyle name="1_H12-5420-0 本線数量（当初）_H12西５条通舗装数量（変更１）_数量計算書" xfId="5649"/>
    <cellStyle name="1_H12-5420-0 本線数量（当初）_H12西５条通舗装数量（変更１）_植生工" xfId="5650"/>
    <cellStyle name="1_H12-5420-0 本線数量（当初）_H12西５条通舗装数量（変更１）_植生工 2" xfId="5651"/>
    <cellStyle name="1_H12-5420-0 本線数量（当初）_H12西５条通舗装数量（変更１）_植生工_00 総括表 斜内函渠補修（変更11.17）" xfId="5652"/>
    <cellStyle name="1_H12-5420-0 本線数量（当初）_H12西５条通舗装数量（変更１）_植生工_総括表 斜内函渠補修" xfId="5653"/>
    <cellStyle name="1_H12-5420-0 本線数量（当初）_H12西５条通舗装数量（変更１）_植生工_総括表 斜内函渠補修(6.14修正)" xfId="5654"/>
    <cellStyle name="1_H12-5420-0 本線数量（当初）_H12西５条通舗装数量（変更１）_植生工_総括表 斜内函渠補修(6.20修正)" xfId="5655"/>
    <cellStyle name="1_H12-5420-0 本線数量（当初）_H12西５条通舗装数量（変更１）_白妙橋(0607森修正)" xfId="5656"/>
    <cellStyle name="1_H12-5420-0 本線数量（当初）_H12西５条通舗装数量（変更１）_計算書1" xfId="5657"/>
    <cellStyle name="1_H12-5420-0 本線数量（当初）_H12西５条通舗装数量（変更１）_転落防止柵工" xfId="5658"/>
    <cellStyle name="1_H12-5420-0 本線数量（当初）_H12西５条通舗装数量（変更１）_道路土工" xfId="5659"/>
    <cellStyle name="1_H12-5420-0 本線数量（当初）_H12西５条通（擁壁工-数量-変更１）" xfId="5660"/>
    <cellStyle name="1_H12-5420-0 本線数量（当初）_H12西５条通（擁壁工-数量-変更１）_01 落石雪害防止工（変更)" xfId="5661"/>
    <cellStyle name="1_H12-5420-0 本線数量（当初）_H12西５条通（擁壁工-数量-変更１）_01_知駒内橋_数量計算書" xfId="5662"/>
    <cellStyle name="1_H12-5420-0 本線数量（当初）_H12西５条通（擁壁工-数量-変更１）_01_知駒内橋_数量計算書_01.白妙橋数量計算書（リンク解除）" xfId="5663"/>
    <cellStyle name="1_H12-5420-0 本線数量（当初）_H12西５条通（擁壁工-数量-変更１）_01_知駒内橋_数量計算書_01恩根内橋数量計算書" xfId="5664"/>
    <cellStyle name="1_H12-5420-0 本線数量（当初）_H12西５条通（擁壁工-数量-変更１）_01_知駒内橋_数量計算書_01恩根内橋数量計算書（リンク解除）" xfId="5665"/>
    <cellStyle name="1_H12-5420-0 本線数量（当初）_H12西５条通（擁壁工-数量-変更１）_01_知駒内橋_数量計算書_白妙橋(0607森修正)" xfId="5666"/>
    <cellStyle name="1_H12-5420-0 本線数量（当初）_H12西５条通（擁壁工-数量-変更１）_02法面工" xfId="5667"/>
    <cellStyle name="1_H12-5420-0 本線数量（当初）_H12西５条通（擁壁工-数量-変更１）_02法面工 2" xfId="5668"/>
    <cellStyle name="1_H12-5420-0 本線数量（当初）_H12西５条通（擁壁工-数量-変更１）_02法面工_00 総括表 斜内函渠補修（変更11.17）" xfId="5669"/>
    <cellStyle name="1_H12-5420-0 本線数量（当初）_H12西５条通（擁壁工-数量-変更１）_02法面工_総括表 斜内函渠補修" xfId="5670"/>
    <cellStyle name="1_H12-5420-0 本線数量（当初）_H12西５条通（擁壁工-数量-変更１）_02法面工_総括表 斜内函渠補修(6.14修正)" xfId="5671"/>
    <cellStyle name="1_H12-5420-0 本線数量（当初）_H12西５条通（擁壁工-数量-変更１）_02法面工_総括表 斜内函渠補修(6.20修正)" xfId="5672"/>
    <cellStyle name="1_H12-5420-0 本線数量（当初）_H12西５条通（擁壁工-数量-変更１）_03.法覆工(暫2)泉郷IC" xfId="5673"/>
    <cellStyle name="1_H12-5420-0 本線数量（当初）_H12西５条通（擁壁工-数量-変更１）_07-0-排水集計" xfId="5674"/>
    <cellStyle name="1_H12-5420-0 本線数量（当初）_H12西５条通（擁壁工-数量-変更１）_09-n-舗装-舗装工" xfId="5675"/>
    <cellStyle name="1_H12-5420-0 本線数量（当初）_H12西５条通（擁壁工-数量-変更１）_09-n-舗装-舗装工_03土工" xfId="5676"/>
    <cellStyle name="1_H12-5420-0 本線数量（当初）_H12西５条通（擁壁工-数量-変更１）_09-n-舗装-舗装工_03土工1" xfId="5677"/>
    <cellStyle name="1_H12-5420-0 本線数量（当初）_H12西５条通（擁壁工-数量-変更１）_09-n-舗装-舗装工_04法面工" xfId="5678"/>
    <cellStyle name="1_H12-5420-0 本線数量（当初）_H12西５条通（擁壁工-数量-変更１）_09-n-舗装-舗装工_土工" xfId="5679"/>
    <cellStyle name="1_H12-5420-0 本線数量（当初）_H12西５条通（擁壁工-数量-変更１）_09-n-舗装-舗装工_法面工" xfId="5680"/>
    <cellStyle name="1_H12-5420-0 本線数量（当初）_H12西５条通（擁壁工-数量-変更１）_09-n-舗装-舗装工_法面工1" xfId="5681"/>
    <cellStyle name="1_H12-5420-0 本線数量（当初）_H12西５条通（擁壁工-数量-変更１）_Book1" xfId="5682"/>
    <cellStyle name="1_H12-5420-0 本線数量（当初）_H12西５条通（擁壁工-数量-変更１）_Book1 2" xfId="5683"/>
    <cellStyle name="1_H12-5420-0 本線数量（当初）_H12西５条通（擁壁工-数量-変更１）_Book1_00 総括表 斜内函渠補修（変更11.17）" xfId="5684"/>
    <cellStyle name="1_H12-5420-0 本線数量（当初）_H12西５条通（擁壁工-数量-変更１）_Book1_総括表 斜内函渠補修" xfId="5685"/>
    <cellStyle name="1_H12-5420-0 本線数量（当初）_H12西５条通（擁壁工-数量-変更１）_Book1_総括表 斜内函渠補修(6.14修正)" xfId="5686"/>
    <cellStyle name="1_H12-5420-0 本線数量（当初）_H12西５条通（擁壁工-数量-変更１）_Book1_総括表 斜内函渠補修(6.20修正)" xfId="5687"/>
    <cellStyle name="1_H12-5420-0 本線数量（当初）_H12西５条通（擁壁工-数量-変更１）_◎土工" xfId="5688"/>
    <cellStyle name="1_H12-5420-0 本線数量（当初）_H12西５条通（擁壁工-数量-変更１）_パイプカルバート工" xfId="5689"/>
    <cellStyle name="1_H12-5420-0 本線数量（当初）_H12西５条通（擁壁工-数量-変更１）_パイプカルバート工_03土工" xfId="5690"/>
    <cellStyle name="1_H12-5420-0 本線数量（当初）_H12西５条通（擁壁工-数量-変更１）_パイプカルバート工_03土工1" xfId="5691"/>
    <cellStyle name="1_H12-5420-0 本線数量（当初）_H12西５条通（擁壁工-数量-変更１）_パイプカルバート工_04法面工" xfId="5692"/>
    <cellStyle name="1_H12-5420-0 本線数量（当初）_H12西５条通（擁壁工-数量-変更１）_パイプカルバート工_土工" xfId="5693"/>
    <cellStyle name="1_H12-5420-0 本線数量（当初）_H12西５条通（擁壁工-数量-変更１）_パイプカルバート工_法面工" xfId="5694"/>
    <cellStyle name="1_H12-5420-0 本線数量（当初）_H12西５条通（擁壁工-数量-変更１）_パイプカルバート工_法面工1" xfId="5695"/>
    <cellStyle name="1_H12-5420-0 本線数量（当初）_H12西５条通（擁壁工-数量-変更１）_一般国道275号　中頓別町　上駒橋補修外一連工事数量（数量集計表）" xfId="5696"/>
    <cellStyle name="1_H12-5420-0 本線数量（当初）_H12西５条通（擁壁工-数量-変更１）_土工" xfId="5697"/>
    <cellStyle name="1_H12-5420-0 本線数量（当初）_H12西５条通（擁壁工-数量-変更１）_土工 2" xfId="5698"/>
    <cellStyle name="1_H12-5420-0 本線数量（当初）_H12西５条通（擁壁工-数量-変更１）_土工_00 総括表 斜内函渠補修（変更11.17）" xfId="5699"/>
    <cellStyle name="1_H12-5420-0 本線数量（当初）_H12西５条通（擁壁工-数量-変更１）_土工_総括表 斜内函渠補修" xfId="5700"/>
    <cellStyle name="1_H12-5420-0 本線数量（当初）_H12西５条通（擁壁工-数量-変更１）_土工_総括表 斜内函渠補修(6.14修正)" xfId="5701"/>
    <cellStyle name="1_H12-5420-0 本線数量（当初）_H12西５条通（擁壁工-数量-変更１）_土工_総括表 斜内函渠補修(6.20修正)" xfId="5702"/>
    <cellStyle name="1_H12-5420-0 本線数量（当初）_H12西５条通（擁壁工-数量-変更１）_土工数量（抜粋080714）" xfId="5703"/>
    <cellStyle name="1_H12-5420-0 本線数量（当初）_H12西５条通（擁壁工-数量-変更１）_常磐橋(0608森修正)" xfId="5704"/>
    <cellStyle name="1_H12-5420-0 本線数量（当初）_H12西５条通（擁壁工-数量-変更１）_数量計算書" xfId="5705"/>
    <cellStyle name="1_H12-5420-0 本線数量（当初）_H12西５条通（擁壁工-数量-変更１）_植生工" xfId="5706"/>
    <cellStyle name="1_H12-5420-0 本線数量（当初）_H12西５条通（擁壁工-数量-変更１）_植生工 2" xfId="5707"/>
    <cellStyle name="1_H12-5420-0 本線数量（当初）_H12西５条通（擁壁工-数量-変更１）_植生工_00 総括表 斜内函渠補修（変更11.17）" xfId="5708"/>
    <cellStyle name="1_H12-5420-0 本線数量（当初）_H12西５条通（擁壁工-数量-変更１）_植生工_総括表 斜内函渠補修" xfId="5709"/>
    <cellStyle name="1_H12-5420-0 本線数量（当初）_H12西５条通（擁壁工-数量-変更１）_植生工_総括表 斜内函渠補修(6.14修正)" xfId="5710"/>
    <cellStyle name="1_H12-5420-0 本線数量（当初）_H12西５条通（擁壁工-数量-変更１）_植生工_総括表 斜内函渠補修(6.20修正)" xfId="5711"/>
    <cellStyle name="1_H12-5420-0 本線数量（当初）_H12西５条通（擁壁工-数量-変更１）_白妙橋(0607森修正)" xfId="5712"/>
    <cellStyle name="1_H12-5420-0 本線数量（当初）_H12西５条通（擁壁工-数量-変更１）_計算書1" xfId="5713"/>
    <cellStyle name="1_H12-5420-0 本線数量（当初）_H12西５条通（擁壁工-数量-変更１）_転落防止柵工" xfId="5714"/>
    <cellStyle name="1_H12-5420-0 本線数量（当初）_H12西５条通（擁壁工-数量-変更１）_道路土工" xfId="5715"/>
    <cellStyle name="1_H12-5420-0 本線数量（当初）_◎土工" xfId="5716"/>
    <cellStyle name="1_H12-5420-0 本線数量（当初）_パイプカルバート工" xfId="5717"/>
    <cellStyle name="1_H12-5420-0 本線数量（当初）_パイプカルバート工_03土工" xfId="5718"/>
    <cellStyle name="1_H12-5420-0 本線数量（当初）_パイプカルバート工_03土工1" xfId="5719"/>
    <cellStyle name="1_H12-5420-0 本線数量（当初）_パイプカルバート工_04法面工" xfId="5720"/>
    <cellStyle name="1_H12-5420-0 本線数量（当初）_パイプカルバート工_土工" xfId="5721"/>
    <cellStyle name="1_H12-5420-0 本線数量（当初）_パイプカルバート工_法面工" xfId="5722"/>
    <cellStyle name="1_H12-5420-0 本線数量（当初）_パイプカルバート工_法面工1" xfId="5723"/>
    <cellStyle name="1_H12-5420-0 本線数量（当初）_一般国道275号　中頓別町　上駒橋補修外一連工事数量（数量集計表）" xfId="5724"/>
    <cellStyle name="1_H12-5420-0 本線数量（当初）_土工" xfId="5725"/>
    <cellStyle name="1_H12-5420-0 本線数量（当初）_土工 2" xfId="5726"/>
    <cellStyle name="1_H12-5420-0 本線数量（当初）_土工_00 総括表 斜内函渠補修（変更11.17）" xfId="5727"/>
    <cellStyle name="1_H12-5420-0 本線数量（当初）_土工_総括表 斜内函渠補修" xfId="5728"/>
    <cellStyle name="1_H12-5420-0 本線数量（当初）_土工_総括表 斜内函渠補修(6.14修正)" xfId="5729"/>
    <cellStyle name="1_H12-5420-0 本線数量（当初）_土工_総括表 斜内函渠補修(6.20修正)" xfId="5730"/>
    <cellStyle name="1_H12-5420-0 本線数量（当初）_土工数量（抜粋080714）" xfId="5731"/>
    <cellStyle name="1_H12-5420-0 本線数量（当初）_常磐橋(0608森修正)" xfId="5732"/>
    <cellStyle name="1_H12-5420-0 本線数量（当初）_数量計算書" xfId="5733"/>
    <cellStyle name="1_H12-5420-0 本線数量（当初）_植生工" xfId="5734"/>
    <cellStyle name="1_H12-5420-0 本線数量（当初）_植生工 2" xfId="5735"/>
    <cellStyle name="1_H12-5420-0 本線数量（当初）_植生工_00 総括表 斜内函渠補修（変更11.17）" xfId="5736"/>
    <cellStyle name="1_H12-5420-0 本線数量（当初）_植生工_総括表 斜内函渠補修" xfId="5737"/>
    <cellStyle name="1_H12-5420-0 本線数量（当初）_植生工_総括表 斜内函渠補修(6.14修正)" xfId="5738"/>
    <cellStyle name="1_H12-5420-0 本線数量（当初）_植生工_総括表 斜内函渠補修(6.20修正)" xfId="5739"/>
    <cellStyle name="1_H12-5420-0 本線数量（当初）_白妙橋(0607森修正)" xfId="5740"/>
    <cellStyle name="1_H12-5420-0 本線数量（当初）_計算書1" xfId="5741"/>
    <cellStyle name="1_H12-5420-0 本線数量（当初）_転落防止柵工" xfId="5742"/>
    <cellStyle name="1_H12-5420-0 本線数量（当初）_道路土工" xfId="5743"/>
    <cellStyle name="1_H12-5500-0数量（変更2）" xfId="5744"/>
    <cellStyle name="1_H12-5500-0数量（変更2）_01 落石雪害防止工（変更)" xfId="5745"/>
    <cellStyle name="1_H12-5500-0数量（変更2）_01_知駒内橋_数量計算書" xfId="5746"/>
    <cellStyle name="1_H12-5500-0数量（変更2）_01_知駒内橋_数量計算書_01.白妙橋数量計算書（リンク解除）" xfId="5747"/>
    <cellStyle name="1_H12-5500-0数量（変更2）_01_知駒内橋_数量計算書_01恩根内橋数量計算書" xfId="5748"/>
    <cellStyle name="1_H12-5500-0数量（変更2）_01_知駒内橋_数量計算書_01恩根内橋数量計算書（リンク解除）" xfId="5749"/>
    <cellStyle name="1_H12-5500-0数量（変更2）_01_知駒内橋_数量計算書_白妙橋(0607森修正)" xfId="5750"/>
    <cellStyle name="1_H12-5500-0数量（変更2）_02法面工" xfId="5751"/>
    <cellStyle name="1_H12-5500-0数量（変更2）_02法面工 2" xfId="5752"/>
    <cellStyle name="1_H12-5500-0数量（変更2）_02法面工_00 総括表 斜内函渠補修（変更11.17）" xfId="5753"/>
    <cellStyle name="1_H12-5500-0数量（変更2）_02法面工_総括表 斜内函渠補修" xfId="5754"/>
    <cellStyle name="1_H12-5500-0数量（変更2）_02法面工_総括表 斜内函渠補修(6.14修正)" xfId="5755"/>
    <cellStyle name="1_H12-5500-0数量（変更2）_02法面工_総括表 斜内函渠補修(6.20修正)" xfId="5756"/>
    <cellStyle name="1_H12-5500-0数量（変更2）_03.法覆工(暫2)泉郷IC" xfId="5757"/>
    <cellStyle name="1_H12-5500-0数量（変更2）_07-0-排水集計" xfId="5758"/>
    <cellStyle name="1_H12-5500-0数量（変更2）_09-n-舗装-舗装工" xfId="5759"/>
    <cellStyle name="1_H12-5500-0数量（変更2）_09-n-舗装-舗装工_03土工" xfId="5760"/>
    <cellStyle name="1_H12-5500-0数量（変更2）_09-n-舗装-舗装工_03土工1" xfId="5761"/>
    <cellStyle name="1_H12-5500-0数量（変更2）_09-n-舗装-舗装工_04法面工" xfId="5762"/>
    <cellStyle name="1_H12-5500-0数量（変更2）_09-n-舗装-舗装工_土工" xfId="5763"/>
    <cellStyle name="1_H12-5500-0数量（変更2）_09-n-舗装-舗装工_法面工" xfId="5764"/>
    <cellStyle name="1_H12-5500-0数量（変更2）_09-n-舗装-舗装工_法面工1" xfId="5765"/>
    <cellStyle name="1_H12-5500-0数量（変更2）_Book1" xfId="5766"/>
    <cellStyle name="1_H12-5500-0数量（変更2）_Book1 2" xfId="5767"/>
    <cellStyle name="1_H12-5500-0数量（変更2）_Book1_00 総括表 斜内函渠補修（変更11.17）" xfId="5768"/>
    <cellStyle name="1_H12-5500-0数量（変更2）_Book1_総括表 斜内函渠補修" xfId="5769"/>
    <cellStyle name="1_H12-5500-0数量（変更2）_Book1_総括表 斜内函渠補修(6.14修正)" xfId="5770"/>
    <cellStyle name="1_H12-5500-0数量（変更2）_Book1_総括表 斜内函渠補修(6.20修正)" xfId="5771"/>
    <cellStyle name="1_H12-5500-0数量（変更2）_◎土工" xfId="5772"/>
    <cellStyle name="1_H12-5500-0数量（変更2）_パイプカルバート工" xfId="5773"/>
    <cellStyle name="1_H12-5500-0数量（変更2）_パイプカルバート工_03土工" xfId="5774"/>
    <cellStyle name="1_H12-5500-0数量（変更2）_パイプカルバート工_03土工1" xfId="5775"/>
    <cellStyle name="1_H12-5500-0数量（変更2）_パイプカルバート工_04法面工" xfId="5776"/>
    <cellStyle name="1_H12-5500-0数量（変更2）_パイプカルバート工_土工" xfId="5777"/>
    <cellStyle name="1_H12-5500-0数量（変更2）_パイプカルバート工_法面工" xfId="5778"/>
    <cellStyle name="1_H12-5500-0数量（変更2）_パイプカルバート工_法面工1" xfId="5779"/>
    <cellStyle name="1_H12-5500-0数量（変更2）_一般国道275号　中頓別町　上駒橋補修外一連工事数量（数量集計表）" xfId="5780"/>
    <cellStyle name="1_H12-5500-0数量（変更2）_土工" xfId="5781"/>
    <cellStyle name="1_H12-5500-0数量（変更2）_土工 2" xfId="5782"/>
    <cellStyle name="1_H12-5500-0数量（変更2）_土工_00 総括表 斜内函渠補修（変更11.17）" xfId="5783"/>
    <cellStyle name="1_H12-5500-0数量（変更2）_土工_総括表 斜内函渠補修" xfId="5784"/>
    <cellStyle name="1_H12-5500-0数量（変更2）_土工_総括表 斜内函渠補修(6.14修正)" xfId="5785"/>
    <cellStyle name="1_H12-5500-0数量（変更2）_土工_総括表 斜内函渠補修(6.20修正)" xfId="5786"/>
    <cellStyle name="1_H12-5500-0数量（変更2）_土工数量（抜粋080714）" xfId="5787"/>
    <cellStyle name="1_H12-5500-0数量（変更2）_常磐橋(0608森修正)" xfId="5788"/>
    <cellStyle name="1_H12-5500-0数量（変更2）_数量計算書" xfId="5789"/>
    <cellStyle name="1_H12-5500-0数量（変更2）_植生工" xfId="5790"/>
    <cellStyle name="1_H12-5500-0数量（変更2）_植生工 2" xfId="5791"/>
    <cellStyle name="1_H12-5500-0数量（変更2）_植生工_00 総括表 斜内函渠補修（変更11.17）" xfId="5792"/>
    <cellStyle name="1_H12-5500-0数量（変更2）_植生工_総括表 斜内函渠補修" xfId="5793"/>
    <cellStyle name="1_H12-5500-0数量（変更2）_植生工_総括表 斜内函渠補修(6.14修正)" xfId="5794"/>
    <cellStyle name="1_H12-5500-0数量（変更2）_植生工_総括表 斜内函渠補修(6.20修正)" xfId="5795"/>
    <cellStyle name="1_H12-5500-0数量（変更2）_白妙橋(0607森修正)" xfId="5796"/>
    <cellStyle name="1_H12-5500-0数量（変更2）_計算書1" xfId="5797"/>
    <cellStyle name="1_H12-5500-0数量（変更2）_転落防止柵工" xfId="5798"/>
    <cellStyle name="1_H12-5500-0数量（変更2）_道路土工" xfId="5799"/>
    <cellStyle name="1_H12-5500-0数量（変更１）" xfId="5800"/>
    <cellStyle name="1_H12-5500-0数量（変更１）_01 落石雪害防止工（変更)" xfId="5801"/>
    <cellStyle name="1_H12-5500-0数量（変更１）_01_知駒内橋_数量計算書" xfId="5802"/>
    <cellStyle name="1_H12-5500-0数量（変更１）_01_知駒内橋_数量計算書_01.白妙橋数量計算書（リンク解除）" xfId="5803"/>
    <cellStyle name="1_H12-5500-0数量（変更１）_01_知駒内橋_数量計算書_01恩根内橋数量計算書" xfId="5804"/>
    <cellStyle name="1_H12-5500-0数量（変更１）_01_知駒内橋_数量計算書_01恩根内橋数量計算書（リンク解除）" xfId="5805"/>
    <cellStyle name="1_H12-5500-0数量（変更１）_01_知駒内橋_数量計算書_白妙橋(0607森修正)" xfId="5806"/>
    <cellStyle name="1_H12-5500-0数量（変更１）_02法面工" xfId="5807"/>
    <cellStyle name="1_H12-5500-0数量（変更１）_02法面工 2" xfId="5808"/>
    <cellStyle name="1_H12-5500-0数量（変更１）_02法面工_00 総括表 斜内函渠補修（変更11.17）" xfId="5809"/>
    <cellStyle name="1_H12-5500-0数量（変更１）_02法面工_総括表 斜内函渠補修" xfId="5810"/>
    <cellStyle name="1_H12-5500-0数量（変更１）_02法面工_総括表 斜内函渠補修(6.14修正)" xfId="5811"/>
    <cellStyle name="1_H12-5500-0数量（変更１）_02法面工_総括表 斜内函渠補修(6.20修正)" xfId="5812"/>
    <cellStyle name="1_H12-5500-0数量（変更１）_03.法覆工(暫2)泉郷IC" xfId="5813"/>
    <cellStyle name="1_H12-5500-0数量（変更１）_07-0-排水集計" xfId="5814"/>
    <cellStyle name="1_H12-5500-0数量（変更１）_09-n-舗装-舗装工" xfId="5815"/>
    <cellStyle name="1_H12-5500-0数量（変更１）_09-n-舗装-舗装工_03土工" xfId="5816"/>
    <cellStyle name="1_H12-5500-0数量（変更１）_09-n-舗装-舗装工_03土工1" xfId="5817"/>
    <cellStyle name="1_H12-5500-0数量（変更１）_09-n-舗装-舗装工_04法面工" xfId="5818"/>
    <cellStyle name="1_H12-5500-0数量（変更１）_09-n-舗装-舗装工_土工" xfId="5819"/>
    <cellStyle name="1_H12-5500-0数量（変更１）_09-n-舗装-舗装工_法面工" xfId="5820"/>
    <cellStyle name="1_H12-5500-0数量（変更１）_09-n-舗装-舗装工_法面工1" xfId="5821"/>
    <cellStyle name="1_H12-5500-0数量（変更１）_Book1" xfId="5822"/>
    <cellStyle name="1_H12-5500-0数量（変更１）_Book1 2" xfId="5823"/>
    <cellStyle name="1_H12-5500-0数量（変更１）_Book1_00 総括表 斜内函渠補修（変更11.17）" xfId="5824"/>
    <cellStyle name="1_H12-5500-0数量（変更１）_Book1_総括表 斜内函渠補修" xfId="5825"/>
    <cellStyle name="1_H12-5500-0数量（変更１）_Book1_総括表 斜内函渠補修(6.14修正)" xfId="5826"/>
    <cellStyle name="1_H12-5500-0数量（変更１）_Book1_総括表 斜内函渠補修(6.20修正)" xfId="5827"/>
    <cellStyle name="1_H12-5500-0数量（変更１）_H12西５条通（擁壁工-数量-変更１）" xfId="5828"/>
    <cellStyle name="1_H12-5500-0数量（変更１）_H12西５条通（擁壁工-数量-変更１）_01 落石雪害防止工（変更)" xfId="5829"/>
    <cellStyle name="1_H12-5500-0数量（変更１）_H12西５条通（擁壁工-数量-変更１）_01_知駒内橋_数量計算書" xfId="5830"/>
    <cellStyle name="1_H12-5500-0数量（変更１）_H12西５条通（擁壁工-数量-変更１）_01_知駒内橋_数量計算書_01.白妙橋数量計算書（リンク解除）" xfId="5831"/>
    <cellStyle name="1_H12-5500-0数量（変更１）_H12西５条通（擁壁工-数量-変更１）_01_知駒内橋_数量計算書_01恩根内橋数量計算書" xfId="5832"/>
    <cellStyle name="1_H12-5500-0数量（変更１）_H12西５条通（擁壁工-数量-変更１）_01_知駒内橋_数量計算書_01恩根内橋数量計算書（リンク解除）" xfId="5833"/>
    <cellStyle name="1_H12-5500-0数量（変更１）_H12西５条通（擁壁工-数量-変更１）_01_知駒内橋_数量計算書_白妙橋(0607森修正)" xfId="5834"/>
    <cellStyle name="1_H12-5500-0数量（変更１）_H12西５条通（擁壁工-数量-変更１）_02法面工" xfId="5835"/>
    <cellStyle name="1_H12-5500-0数量（変更１）_H12西５条通（擁壁工-数量-変更１）_02法面工 2" xfId="5836"/>
    <cellStyle name="1_H12-5500-0数量（変更１）_H12西５条通（擁壁工-数量-変更１）_02法面工_00 総括表 斜内函渠補修（変更11.17）" xfId="5837"/>
    <cellStyle name="1_H12-5500-0数量（変更１）_H12西５条通（擁壁工-数量-変更１）_02法面工_総括表 斜内函渠補修" xfId="5838"/>
    <cellStyle name="1_H12-5500-0数量（変更１）_H12西５条通（擁壁工-数量-変更１）_02法面工_総括表 斜内函渠補修(6.14修正)" xfId="5839"/>
    <cellStyle name="1_H12-5500-0数量（変更１）_H12西５条通（擁壁工-数量-変更１）_02法面工_総括表 斜内函渠補修(6.20修正)" xfId="5840"/>
    <cellStyle name="1_H12-5500-0数量（変更１）_H12西５条通（擁壁工-数量-変更１）_03.法覆工(暫2)泉郷IC" xfId="5841"/>
    <cellStyle name="1_H12-5500-0数量（変更１）_H12西５条通（擁壁工-数量-変更１）_07-0-排水集計" xfId="5842"/>
    <cellStyle name="1_H12-5500-0数量（変更１）_H12西５条通（擁壁工-数量-変更１）_09-n-舗装-舗装工" xfId="5843"/>
    <cellStyle name="1_H12-5500-0数量（変更１）_H12西５条通（擁壁工-数量-変更１）_09-n-舗装-舗装工_03土工" xfId="5844"/>
    <cellStyle name="1_H12-5500-0数量（変更１）_H12西５条通（擁壁工-数量-変更１）_09-n-舗装-舗装工_03土工1" xfId="5845"/>
    <cellStyle name="1_H12-5500-0数量（変更１）_H12西５条通（擁壁工-数量-変更１）_09-n-舗装-舗装工_04法面工" xfId="5846"/>
    <cellStyle name="1_H12-5500-0数量（変更１）_H12西５条通（擁壁工-数量-変更１）_09-n-舗装-舗装工_土工" xfId="5847"/>
    <cellStyle name="1_H12-5500-0数量（変更１）_H12西５条通（擁壁工-数量-変更１）_09-n-舗装-舗装工_法面工" xfId="5848"/>
    <cellStyle name="1_H12-5500-0数量（変更１）_H12西５条通（擁壁工-数量-変更１）_09-n-舗装-舗装工_法面工1" xfId="5849"/>
    <cellStyle name="1_H12-5500-0数量（変更１）_H12西５条通（擁壁工-数量-変更１）_Book1" xfId="5850"/>
    <cellStyle name="1_H12-5500-0数量（変更１）_H12西５条通（擁壁工-数量-変更１）_Book1 2" xfId="5851"/>
    <cellStyle name="1_H12-5500-0数量（変更１）_H12西５条通（擁壁工-数量-変更１）_Book1_00 総括表 斜内函渠補修（変更11.17）" xfId="5852"/>
    <cellStyle name="1_H12-5500-0数量（変更１）_H12西５条通（擁壁工-数量-変更１）_Book1_総括表 斜内函渠補修" xfId="5853"/>
    <cellStyle name="1_H12-5500-0数量（変更１）_H12西５条通（擁壁工-数量-変更１）_Book1_総括表 斜内函渠補修(6.14修正)" xfId="5854"/>
    <cellStyle name="1_H12-5500-0数量（変更１）_H12西５条通（擁壁工-数量-変更１）_Book1_総括表 斜内函渠補修(6.20修正)" xfId="5855"/>
    <cellStyle name="1_H12-5500-0数量（変更１）_H12西５条通（擁壁工-数量-変更１）_◎土工" xfId="5856"/>
    <cellStyle name="1_H12-5500-0数量（変更１）_H12西５条通（擁壁工-数量-変更１）_パイプカルバート工" xfId="5857"/>
    <cellStyle name="1_H12-5500-0数量（変更１）_H12西５条通（擁壁工-数量-変更１）_パイプカルバート工_03土工" xfId="5858"/>
    <cellStyle name="1_H12-5500-0数量（変更１）_H12西５条通（擁壁工-数量-変更１）_パイプカルバート工_03土工1" xfId="5859"/>
    <cellStyle name="1_H12-5500-0数量（変更１）_H12西５条通（擁壁工-数量-変更１）_パイプカルバート工_04法面工" xfId="5860"/>
    <cellStyle name="1_H12-5500-0数量（変更１）_H12西５条通（擁壁工-数量-変更１）_パイプカルバート工_土工" xfId="5861"/>
    <cellStyle name="1_H12-5500-0数量（変更１）_H12西５条通（擁壁工-数量-変更１）_パイプカルバート工_法面工" xfId="5862"/>
    <cellStyle name="1_H12-5500-0数量（変更１）_H12西５条通（擁壁工-数量-変更１）_パイプカルバート工_法面工1" xfId="5863"/>
    <cellStyle name="1_H12-5500-0数量（変更１）_H12西５条通（擁壁工-数量-変更１）_一般国道275号　中頓別町　上駒橋補修外一連工事数量（数量集計表）" xfId="5864"/>
    <cellStyle name="1_H12-5500-0数量（変更１）_H12西５条通（擁壁工-数量-変更１）_土工" xfId="5865"/>
    <cellStyle name="1_H12-5500-0数量（変更１）_H12西５条通（擁壁工-数量-変更１）_土工 2" xfId="5866"/>
    <cellStyle name="1_H12-5500-0数量（変更１）_H12西５条通（擁壁工-数量-変更１）_土工_00 総括表 斜内函渠補修（変更11.17）" xfId="5867"/>
    <cellStyle name="1_H12-5500-0数量（変更１）_H12西５条通（擁壁工-数量-変更１）_土工_総括表 斜内函渠補修" xfId="5868"/>
    <cellStyle name="1_H12-5500-0数量（変更１）_H12西５条通（擁壁工-数量-変更１）_土工_総括表 斜内函渠補修(6.14修正)" xfId="5869"/>
    <cellStyle name="1_H12-5500-0数量（変更１）_H12西５条通（擁壁工-数量-変更１）_土工_総括表 斜内函渠補修(6.20修正)" xfId="5870"/>
    <cellStyle name="1_H12-5500-0数量（変更１）_H12西５条通（擁壁工-数量-変更１）_土工数量（抜粋080714）" xfId="5871"/>
    <cellStyle name="1_H12-5500-0数量（変更１）_H12西５条通（擁壁工-数量-変更１）_常磐橋(0608森修正)" xfId="5872"/>
    <cellStyle name="1_H12-5500-0数量（変更１）_H12西５条通（擁壁工-数量-変更１）_数量計算書" xfId="5873"/>
    <cellStyle name="1_H12-5500-0数量（変更１）_H12西５条通（擁壁工-数量-変更１）_植生工" xfId="5874"/>
    <cellStyle name="1_H12-5500-0数量（変更１）_H12西５条通（擁壁工-数量-変更１）_植生工 2" xfId="5875"/>
    <cellStyle name="1_H12-5500-0数量（変更１）_H12西５条通（擁壁工-数量-変更１）_植生工_00 総括表 斜内函渠補修（変更11.17）" xfId="5876"/>
    <cellStyle name="1_H12-5500-0数量（変更１）_H12西５条通（擁壁工-数量-変更１）_植生工_総括表 斜内函渠補修" xfId="5877"/>
    <cellStyle name="1_H12-5500-0数量（変更１）_H12西５条通（擁壁工-数量-変更１）_植生工_総括表 斜内函渠補修(6.14修正)" xfId="5878"/>
    <cellStyle name="1_H12-5500-0数量（変更１）_H12西５条通（擁壁工-数量-変更１）_植生工_総括表 斜内函渠補修(6.20修正)" xfId="5879"/>
    <cellStyle name="1_H12-5500-0数量（変更１）_H12西５条通（擁壁工-数量-変更１）_白妙橋(0607森修正)" xfId="5880"/>
    <cellStyle name="1_H12-5500-0数量（変更１）_H12西５条通（擁壁工-数量-変更１）_計算書1" xfId="5881"/>
    <cellStyle name="1_H12-5500-0数量（変更１）_H12西５条通（擁壁工-数量-変更１）_転落防止柵工" xfId="5882"/>
    <cellStyle name="1_H12-5500-0数量（変更１）_H12西５条通（擁壁工-数量-変更１）_道路土工" xfId="5883"/>
    <cellStyle name="1_H12-5500-0数量（変更１）_◎土工" xfId="5884"/>
    <cellStyle name="1_H12-5500-0数量（変更１）_パイプカルバート工" xfId="5885"/>
    <cellStyle name="1_H12-5500-0数量（変更１）_パイプカルバート工_03土工" xfId="5886"/>
    <cellStyle name="1_H12-5500-0数量（変更１）_パイプカルバート工_03土工1" xfId="5887"/>
    <cellStyle name="1_H12-5500-0数量（変更１）_パイプカルバート工_04法面工" xfId="5888"/>
    <cellStyle name="1_H12-5500-0数量（変更１）_パイプカルバート工_土工" xfId="5889"/>
    <cellStyle name="1_H12-5500-0数量（変更１）_パイプカルバート工_法面工" xfId="5890"/>
    <cellStyle name="1_H12-5500-0数量（変更１）_パイプカルバート工_法面工1" xfId="5891"/>
    <cellStyle name="1_H12-5500-0数量（変更１）_一般国道275号　中頓別町　上駒橋補修外一連工事数量（数量集計表）" xfId="5892"/>
    <cellStyle name="1_H12-5500-0数量（変更１）_土工" xfId="5893"/>
    <cellStyle name="1_H12-5500-0数量（変更１）_土工 2" xfId="5894"/>
    <cellStyle name="1_H12-5500-0数量（変更１）_土工_00 総括表 斜内函渠補修（変更11.17）" xfId="5895"/>
    <cellStyle name="1_H12-5500-0数量（変更１）_土工_総括表 斜内函渠補修" xfId="5896"/>
    <cellStyle name="1_H12-5500-0数量（変更１）_土工_総括表 斜内函渠補修(6.14修正)" xfId="5897"/>
    <cellStyle name="1_H12-5500-0数量（変更１）_土工_総括表 斜内函渠補修(6.20修正)" xfId="5898"/>
    <cellStyle name="1_H12-5500-0数量（変更１）_土工数量（抜粋080714）" xfId="5899"/>
    <cellStyle name="1_H12-5500-0数量（変更１）_常磐橋(0608森修正)" xfId="5900"/>
    <cellStyle name="1_H12-5500-0数量（変更１）_数量計算書" xfId="5901"/>
    <cellStyle name="1_H12-5500-0数量（変更１）_植生工" xfId="5902"/>
    <cellStyle name="1_H12-5500-0数量（変更１）_植生工 2" xfId="5903"/>
    <cellStyle name="1_H12-5500-0数量（変更１）_植生工_00 総括表 斜内函渠補修（変更11.17）" xfId="5904"/>
    <cellStyle name="1_H12-5500-0数量（変更１）_植生工_総括表 斜内函渠補修" xfId="5905"/>
    <cellStyle name="1_H12-5500-0数量（変更１）_植生工_総括表 斜内函渠補修(6.14修正)" xfId="5906"/>
    <cellStyle name="1_H12-5500-0数量（変更１）_植生工_総括表 斜内函渠補修(6.20修正)" xfId="5907"/>
    <cellStyle name="1_H12-5500-0数量（変更１）_白妙橋(0607森修正)" xfId="5908"/>
    <cellStyle name="1_H12-5500-0数量（変更１）_計算書1" xfId="5909"/>
    <cellStyle name="1_H12-5500-0数量（変更１）_転落防止柵工" xfId="5910"/>
    <cellStyle name="1_H12-5500-0数量（変更１）_道路土工" xfId="5911"/>
    <cellStyle name="1_H12上武佐計根別(停)線（路盤-数量-当初）" xfId="5912"/>
    <cellStyle name="1_H12上武佐計根別(停)線（路盤-数量-当初）_01 落石雪害防止工（変更)" xfId="5913"/>
    <cellStyle name="1_H12上武佐計根別(停)線（路盤-数量-当初）_01_知駒内橋_数量計算書" xfId="5914"/>
    <cellStyle name="1_H12上武佐計根別(停)線（路盤-数量-当初）_01_知駒内橋_数量計算書_01.白妙橋数量計算書（リンク解除）" xfId="5915"/>
    <cellStyle name="1_H12上武佐計根別(停)線（路盤-数量-当初）_01_知駒内橋_数量計算書_01恩根内橋数量計算書" xfId="5916"/>
    <cellStyle name="1_H12上武佐計根別(停)線（路盤-数量-当初）_01_知駒内橋_数量計算書_01恩根内橋数量計算書（リンク解除）" xfId="5917"/>
    <cellStyle name="1_H12上武佐計根別(停)線（路盤-数量-当初）_01_知駒内橋_数量計算書_白妙橋(0607森修正)" xfId="5918"/>
    <cellStyle name="1_H12上武佐計根別(停)線（路盤-数量-当初）_02法面工" xfId="5919"/>
    <cellStyle name="1_H12上武佐計根別(停)線（路盤-数量-当初）_02法面工 2" xfId="5920"/>
    <cellStyle name="1_H12上武佐計根別(停)線（路盤-数量-当初）_02法面工_00 総括表 斜内函渠補修（変更11.17）" xfId="5921"/>
    <cellStyle name="1_H12上武佐計根別(停)線（路盤-数量-当初）_02法面工_総括表 斜内函渠補修" xfId="5922"/>
    <cellStyle name="1_H12上武佐計根別(停)線（路盤-数量-当初）_02法面工_総括表 斜内函渠補修(6.14修正)" xfId="5923"/>
    <cellStyle name="1_H12上武佐計根別(停)線（路盤-数量-当初）_02法面工_総括表 斜内函渠補修(6.20修正)" xfId="5924"/>
    <cellStyle name="1_H12上武佐計根別(停)線（路盤-数量-当初）_03.法覆工(暫2)泉郷IC" xfId="5925"/>
    <cellStyle name="1_H12上武佐計根別(停)線（路盤-数量-当初）_07-0-排水集計" xfId="5926"/>
    <cellStyle name="1_H12上武佐計根別(停)線（路盤-数量-当初）_09-n-舗装-舗装工" xfId="5927"/>
    <cellStyle name="1_H12上武佐計根別(停)線（路盤-数量-当初）_09-n-舗装-舗装工_03土工" xfId="5928"/>
    <cellStyle name="1_H12上武佐計根別(停)線（路盤-数量-当初）_09-n-舗装-舗装工_03土工1" xfId="5929"/>
    <cellStyle name="1_H12上武佐計根別(停)線（路盤-数量-当初）_09-n-舗装-舗装工_04法面工" xfId="5930"/>
    <cellStyle name="1_H12上武佐計根別(停)線（路盤-数量-当初）_09-n-舗装-舗装工_土工" xfId="5931"/>
    <cellStyle name="1_H12上武佐計根別(停)線（路盤-数量-当初）_09-n-舗装-舗装工_法面工" xfId="5932"/>
    <cellStyle name="1_H12上武佐計根別(停)線（路盤-数量-当初）_09-n-舗装-舗装工_法面工1" xfId="5933"/>
    <cellStyle name="1_H12上武佐計根別(停)線（路盤-数量-当初）_Book1" xfId="5934"/>
    <cellStyle name="1_H12上武佐計根別(停)線（路盤-数量-当初）_Book1 2" xfId="5935"/>
    <cellStyle name="1_H12上武佐計根別(停)線（路盤-数量-当初）_Book1_00 総括表 斜内函渠補修（変更11.17）" xfId="5936"/>
    <cellStyle name="1_H12上武佐計根別(停)線（路盤-数量-当初）_Book1_総括表 斜内函渠補修" xfId="5937"/>
    <cellStyle name="1_H12上武佐計根別(停)線（路盤-数量-当初）_Book1_総括表 斜内函渠補修(6.14修正)" xfId="5938"/>
    <cellStyle name="1_H12上武佐計根別(停)線（路盤-数量-当初）_Book1_総括表 斜内函渠補修(6.20修正)" xfId="5939"/>
    <cellStyle name="1_H12上武佐計根別(停)線（路盤-数量-当初）_H12西５条通（擁壁工-数量-変更１）" xfId="5940"/>
    <cellStyle name="1_H12上武佐計根別(停)線（路盤-数量-当初）_H12西５条通（擁壁工-数量-変更１）_01 落石雪害防止工（変更)" xfId="5941"/>
    <cellStyle name="1_H12上武佐計根別(停)線（路盤-数量-当初）_H12西５条通（擁壁工-数量-変更１）_01_知駒内橋_数量計算書" xfId="5942"/>
    <cellStyle name="1_H12上武佐計根別(停)線（路盤-数量-当初）_H12西５条通（擁壁工-数量-変更１）_01_知駒内橋_数量計算書_01.白妙橋数量計算書（リンク解除）" xfId="5943"/>
    <cellStyle name="1_H12上武佐計根別(停)線（路盤-数量-当初）_H12西５条通（擁壁工-数量-変更１）_01_知駒内橋_数量計算書_01恩根内橋数量計算書" xfId="5944"/>
    <cellStyle name="1_H12上武佐計根別(停)線（路盤-数量-当初）_H12西５条通（擁壁工-数量-変更１）_01_知駒内橋_数量計算書_01恩根内橋数量計算書（リンク解除）" xfId="5945"/>
    <cellStyle name="1_H12上武佐計根別(停)線（路盤-数量-当初）_H12西５条通（擁壁工-数量-変更１）_01_知駒内橋_数量計算書_白妙橋(0607森修正)" xfId="5946"/>
    <cellStyle name="1_H12上武佐計根別(停)線（路盤-数量-当初）_H12西５条通（擁壁工-数量-変更１）_02法面工" xfId="5947"/>
    <cellStyle name="1_H12上武佐計根別(停)線（路盤-数量-当初）_H12西５条通（擁壁工-数量-変更１）_02法面工 2" xfId="5948"/>
    <cellStyle name="1_H12上武佐計根別(停)線（路盤-数量-当初）_H12西５条通（擁壁工-数量-変更１）_02法面工_00 総括表 斜内函渠補修（変更11.17）" xfId="5949"/>
    <cellStyle name="1_H12上武佐計根別(停)線（路盤-数量-当初）_H12西５条通（擁壁工-数量-変更１）_02法面工_総括表 斜内函渠補修" xfId="5950"/>
    <cellStyle name="1_H12上武佐計根別(停)線（路盤-数量-当初）_H12西５条通（擁壁工-数量-変更１）_02法面工_総括表 斜内函渠補修(6.14修正)" xfId="5951"/>
    <cellStyle name="1_H12上武佐計根別(停)線（路盤-数量-当初）_H12西５条通（擁壁工-数量-変更１）_02法面工_総括表 斜内函渠補修(6.20修正)" xfId="5952"/>
    <cellStyle name="1_H12上武佐計根別(停)線（路盤-数量-当初）_H12西５条通（擁壁工-数量-変更１）_03.法覆工(暫2)泉郷IC" xfId="5953"/>
    <cellStyle name="1_H12上武佐計根別(停)線（路盤-数量-当初）_H12西５条通（擁壁工-数量-変更１）_07-0-排水集計" xfId="5954"/>
    <cellStyle name="1_H12上武佐計根別(停)線（路盤-数量-当初）_H12西５条通（擁壁工-数量-変更１）_09-n-舗装-舗装工" xfId="5955"/>
    <cellStyle name="1_H12上武佐計根別(停)線（路盤-数量-当初）_H12西５条通（擁壁工-数量-変更１）_09-n-舗装-舗装工_03土工" xfId="5956"/>
    <cellStyle name="1_H12上武佐計根別(停)線（路盤-数量-当初）_H12西５条通（擁壁工-数量-変更１）_09-n-舗装-舗装工_03土工1" xfId="5957"/>
    <cellStyle name="1_H12上武佐計根別(停)線（路盤-数量-当初）_H12西５条通（擁壁工-数量-変更１）_09-n-舗装-舗装工_04法面工" xfId="5958"/>
    <cellStyle name="1_H12上武佐計根別(停)線（路盤-数量-当初）_H12西５条通（擁壁工-数量-変更１）_09-n-舗装-舗装工_土工" xfId="5959"/>
    <cellStyle name="1_H12上武佐計根別(停)線（路盤-数量-当初）_H12西５条通（擁壁工-数量-変更１）_09-n-舗装-舗装工_法面工" xfId="5960"/>
    <cellStyle name="1_H12上武佐計根別(停)線（路盤-数量-当初）_H12西５条通（擁壁工-数量-変更１）_09-n-舗装-舗装工_法面工1" xfId="5961"/>
    <cellStyle name="1_H12上武佐計根別(停)線（路盤-数量-当初）_H12西５条通（擁壁工-数量-変更１）_Book1" xfId="5962"/>
    <cellStyle name="1_H12上武佐計根別(停)線（路盤-数量-当初）_H12西５条通（擁壁工-数量-変更１）_Book1 2" xfId="5963"/>
    <cellStyle name="1_H12上武佐計根別(停)線（路盤-数量-当初）_H12西５条通（擁壁工-数量-変更１）_Book1_00 総括表 斜内函渠補修（変更11.17）" xfId="5964"/>
    <cellStyle name="1_H12上武佐計根別(停)線（路盤-数量-当初）_H12西５条通（擁壁工-数量-変更１）_Book1_総括表 斜内函渠補修" xfId="5965"/>
    <cellStyle name="1_H12上武佐計根別(停)線（路盤-数量-当初）_H12西５条通（擁壁工-数量-変更１）_Book1_総括表 斜内函渠補修(6.14修正)" xfId="5966"/>
    <cellStyle name="1_H12上武佐計根別(停)線（路盤-数量-当初）_H12西５条通（擁壁工-数量-変更１）_Book1_総括表 斜内函渠補修(6.20修正)" xfId="5967"/>
    <cellStyle name="1_H12上武佐計根別(停)線（路盤-数量-当初）_H12西５条通（擁壁工-数量-変更１）_◎土工" xfId="5968"/>
    <cellStyle name="1_H12上武佐計根別(停)線（路盤-数量-当初）_H12西５条通（擁壁工-数量-変更１）_パイプカルバート工" xfId="5969"/>
    <cellStyle name="1_H12上武佐計根別(停)線（路盤-数量-当初）_H12西５条通（擁壁工-数量-変更１）_パイプカルバート工_03土工" xfId="5970"/>
    <cellStyle name="1_H12上武佐計根別(停)線（路盤-数量-当初）_H12西５条通（擁壁工-数量-変更１）_パイプカルバート工_03土工1" xfId="5971"/>
    <cellStyle name="1_H12上武佐計根別(停)線（路盤-数量-当初）_H12西５条通（擁壁工-数量-変更１）_パイプカルバート工_04法面工" xfId="5972"/>
    <cellStyle name="1_H12上武佐計根別(停)線（路盤-数量-当初）_H12西５条通（擁壁工-数量-変更１）_パイプカルバート工_土工" xfId="5973"/>
    <cellStyle name="1_H12上武佐計根別(停)線（路盤-数量-当初）_H12西５条通（擁壁工-数量-変更１）_パイプカルバート工_法面工" xfId="5974"/>
    <cellStyle name="1_H12上武佐計根別(停)線（路盤-数量-当初）_H12西５条通（擁壁工-数量-変更１）_パイプカルバート工_法面工1" xfId="5975"/>
    <cellStyle name="1_H12上武佐計根別(停)線（路盤-数量-当初）_H12西５条通（擁壁工-数量-変更１）_一般国道275号　中頓別町　上駒橋補修外一連工事数量（数量集計表）" xfId="5976"/>
    <cellStyle name="1_H12上武佐計根別(停)線（路盤-数量-当初）_H12西５条通（擁壁工-数量-変更１）_土工" xfId="5977"/>
    <cellStyle name="1_H12上武佐計根別(停)線（路盤-数量-当初）_H12西５条通（擁壁工-数量-変更１）_土工 2" xfId="5978"/>
    <cellStyle name="1_H12上武佐計根別(停)線（路盤-数量-当初）_H12西５条通（擁壁工-数量-変更１）_土工_00 総括表 斜内函渠補修（変更11.17）" xfId="5979"/>
    <cellStyle name="1_H12上武佐計根別(停)線（路盤-数量-当初）_H12西５条通（擁壁工-数量-変更１）_土工_総括表 斜内函渠補修" xfId="5980"/>
    <cellStyle name="1_H12上武佐計根別(停)線（路盤-数量-当初）_H12西５条通（擁壁工-数量-変更１）_土工_総括表 斜内函渠補修(6.14修正)" xfId="5981"/>
    <cellStyle name="1_H12上武佐計根別(停)線（路盤-数量-当初）_H12西５条通（擁壁工-数量-変更１）_土工_総括表 斜内函渠補修(6.20修正)" xfId="5982"/>
    <cellStyle name="1_H12上武佐計根別(停)線（路盤-数量-当初）_H12西５条通（擁壁工-数量-変更１）_土工数量（抜粋080714）" xfId="5983"/>
    <cellStyle name="1_H12上武佐計根別(停)線（路盤-数量-当初）_H12西５条通（擁壁工-数量-変更１）_常磐橋(0608森修正)" xfId="5984"/>
    <cellStyle name="1_H12上武佐計根別(停)線（路盤-数量-当初）_H12西５条通（擁壁工-数量-変更１）_数量計算書" xfId="5985"/>
    <cellStyle name="1_H12上武佐計根別(停)線（路盤-数量-当初）_H12西５条通（擁壁工-数量-変更１）_植生工" xfId="5986"/>
    <cellStyle name="1_H12上武佐計根別(停)線（路盤-数量-当初）_H12西５条通（擁壁工-数量-変更１）_植生工 2" xfId="5987"/>
    <cellStyle name="1_H12上武佐計根別(停)線（路盤-数量-当初）_H12西５条通（擁壁工-数量-変更１）_植生工_00 総括表 斜内函渠補修（変更11.17）" xfId="5988"/>
    <cellStyle name="1_H12上武佐計根別(停)線（路盤-数量-当初）_H12西５条通（擁壁工-数量-変更１）_植生工_総括表 斜内函渠補修" xfId="5989"/>
    <cellStyle name="1_H12上武佐計根別(停)線（路盤-数量-当初）_H12西５条通（擁壁工-数量-変更１）_植生工_総括表 斜内函渠補修(6.14修正)" xfId="5990"/>
    <cellStyle name="1_H12上武佐計根別(停)線（路盤-数量-当初）_H12西５条通（擁壁工-数量-変更１）_植生工_総括表 斜内函渠補修(6.20修正)" xfId="5991"/>
    <cellStyle name="1_H12上武佐計根別(停)線（路盤-数量-当初）_H12西５条通（擁壁工-数量-変更１）_白妙橋(0607森修正)" xfId="5992"/>
    <cellStyle name="1_H12上武佐計根別(停)線（路盤-数量-当初）_H12西５条通（擁壁工-数量-変更１）_計算書1" xfId="5993"/>
    <cellStyle name="1_H12上武佐計根別(停)線（路盤-数量-当初）_H12西５条通（擁壁工-数量-変更１）_転落防止柵工" xfId="5994"/>
    <cellStyle name="1_H12上武佐計根別(停)線（路盤-数量-当初）_H12西５条通（擁壁工-数量-変更１）_道路土工" xfId="5995"/>
    <cellStyle name="1_H12上武佐計根別(停)線（路盤-数量-当初）_◎土工" xfId="5996"/>
    <cellStyle name="1_H12上武佐計根別(停)線（路盤-数量-当初）_パイプカルバート工" xfId="5997"/>
    <cellStyle name="1_H12上武佐計根別(停)線（路盤-数量-当初）_パイプカルバート工_03土工" xfId="5998"/>
    <cellStyle name="1_H12上武佐計根別(停)線（路盤-数量-当初）_パイプカルバート工_03土工1" xfId="5999"/>
    <cellStyle name="1_H12上武佐計根別(停)線（路盤-数量-当初）_パイプカルバート工_04法面工" xfId="6000"/>
    <cellStyle name="1_H12上武佐計根別(停)線（路盤-数量-当初）_パイプカルバート工_土工" xfId="6001"/>
    <cellStyle name="1_H12上武佐計根別(停)線（路盤-数量-当初）_パイプカルバート工_法面工" xfId="6002"/>
    <cellStyle name="1_H12上武佐計根別(停)線（路盤-数量-当初）_パイプカルバート工_法面工1" xfId="6003"/>
    <cellStyle name="1_H12上武佐計根別(停)線（路盤-数量-当初）_一般国道275号　中頓別町　上駒橋補修外一連工事数量（数量集計表）" xfId="6004"/>
    <cellStyle name="1_H12上武佐計根別(停)線（路盤-数量-当初）_土工" xfId="6005"/>
    <cellStyle name="1_H12上武佐計根別(停)線（路盤-数量-当初）_土工 2" xfId="6006"/>
    <cellStyle name="1_H12上武佐計根別(停)線（路盤-数量-当初）_土工_00 総括表 斜内函渠補修（変更11.17）" xfId="6007"/>
    <cellStyle name="1_H12上武佐計根別(停)線（路盤-数量-当初）_土工_総括表 斜内函渠補修" xfId="6008"/>
    <cellStyle name="1_H12上武佐計根別(停)線（路盤-数量-当初）_土工_総括表 斜内函渠補修(6.14修正)" xfId="6009"/>
    <cellStyle name="1_H12上武佐計根別(停)線（路盤-数量-当初）_土工_総括表 斜内函渠補修(6.20修正)" xfId="6010"/>
    <cellStyle name="1_H12上武佐計根別(停)線（路盤-数量-当初）_土工数量（抜粋080714）" xfId="6011"/>
    <cellStyle name="1_H12上武佐計根別(停)線（路盤-数量-当初）_常磐橋(0608森修正)" xfId="6012"/>
    <cellStyle name="1_H12上武佐計根別(停)線（路盤-数量-当初）_数量計算書" xfId="6013"/>
    <cellStyle name="1_H12上武佐計根別(停)線（路盤-数量-当初）_植生工" xfId="6014"/>
    <cellStyle name="1_H12上武佐計根別(停)線（路盤-数量-当初）_植生工 2" xfId="6015"/>
    <cellStyle name="1_H12上武佐計根別(停)線（路盤-数量-当初）_植生工_00 総括表 斜内函渠補修（変更11.17）" xfId="6016"/>
    <cellStyle name="1_H12上武佐計根別(停)線（路盤-数量-当初）_植生工_総括表 斜内函渠補修" xfId="6017"/>
    <cellStyle name="1_H12上武佐計根別(停)線（路盤-数量-当初）_植生工_総括表 斜内函渠補修(6.14修正)" xfId="6018"/>
    <cellStyle name="1_H12上武佐計根別(停)線（路盤-数量-当初）_植生工_総括表 斜内函渠補修(6.20修正)" xfId="6019"/>
    <cellStyle name="1_H12上武佐計根別(停)線（路盤-数量-当初）_白妙橋(0607森修正)" xfId="6020"/>
    <cellStyle name="1_H12上武佐計根別(停)線（路盤-数量-当初）_計算書1" xfId="6021"/>
    <cellStyle name="1_H12上武佐計根別(停)線（路盤-数量-当初）_転落防止柵工" xfId="6022"/>
    <cellStyle name="1_H12上武佐計根別(停)線（路盤-数量-当初）_道路土工" xfId="6023"/>
    <cellStyle name="1_H12西5条通(手直数量-当初）" xfId="6024"/>
    <cellStyle name="1_H12西5条通(手直数量-当初）_01 落石雪害防止工（変更)" xfId="6025"/>
    <cellStyle name="1_H12西5条通(手直数量-当初）_01_知駒内橋_数量計算書" xfId="6026"/>
    <cellStyle name="1_H12西5条通(手直数量-当初）_01_知駒内橋_数量計算書_01.白妙橋数量計算書（リンク解除）" xfId="6027"/>
    <cellStyle name="1_H12西5条通(手直数量-当初）_01_知駒内橋_数量計算書_01恩根内橋数量計算書" xfId="6028"/>
    <cellStyle name="1_H12西5条通(手直数量-当初）_01_知駒内橋_数量計算書_01恩根内橋数量計算書（リンク解除）" xfId="6029"/>
    <cellStyle name="1_H12西5条通(手直数量-当初）_01_知駒内橋_数量計算書_白妙橋(0607森修正)" xfId="6030"/>
    <cellStyle name="1_H12西5条通(手直数量-当初）_02法面工" xfId="6031"/>
    <cellStyle name="1_H12西5条通(手直数量-当初）_02法面工 2" xfId="6032"/>
    <cellStyle name="1_H12西5条通(手直数量-当初）_02法面工_00 総括表 斜内函渠補修（変更11.17）" xfId="6033"/>
    <cellStyle name="1_H12西5条通(手直数量-当初）_02法面工_総括表 斜内函渠補修" xfId="6034"/>
    <cellStyle name="1_H12西5条通(手直数量-当初）_02法面工_総括表 斜内函渠補修(6.14修正)" xfId="6035"/>
    <cellStyle name="1_H12西5条通(手直数量-当初）_02法面工_総括表 斜内函渠補修(6.20修正)" xfId="6036"/>
    <cellStyle name="1_H12西5条通(手直数量-当初）_03.法覆工(暫2)泉郷IC" xfId="6037"/>
    <cellStyle name="1_H12西5条通(手直数量-当初）_07-0-排水集計" xfId="6038"/>
    <cellStyle name="1_H12西5条通(手直数量-当初）_09-n-舗装-舗装工" xfId="6039"/>
    <cellStyle name="1_H12西5条通(手直数量-当初）_09-n-舗装-舗装工_03土工" xfId="6040"/>
    <cellStyle name="1_H12西5条通(手直数量-当初）_09-n-舗装-舗装工_03土工1" xfId="6041"/>
    <cellStyle name="1_H12西5条通(手直数量-当初）_09-n-舗装-舗装工_04法面工" xfId="6042"/>
    <cellStyle name="1_H12西5条通(手直数量-当初）_09-n-舗装-舗装工_土工" xfId="6043"/>
    <cellStyle name="1_H12西5条通(手直数量-当初）_09-n-舗装-舗装工_法面工" xfId="6044"/>
    <cellStyle name="1_H12西5条通(手直数量-当初）_09-n-舗装-舗装工_法面工1" xfId="6045"/>
    <cellStyle name="1_H12西5条通(手直数量-当初）_Book1" xfId="6046"/>
    <cellStyle name="1_H12西5条通(手直数量-当初）_Book1 2" xfId="6047"/>
    <cellStyle name="1_H12西5条通(手直数量-当初）_Book1_00 総括表 斜内函渠補修（変更11.17）" xfId="6048"/>
    <cellStyle name="1_H12西5条通(手直数量-当初）_Book1_総括表 斜内函渠補修" xfId="6049"/>
    <cellStyle name="1_H12西5条通(手直数量-当初）_Book1_総括表 斜内函渠補修(6.14修正)" xfId="6050"/>
    <cellStyle name="1_H12西5条通(手直数量-当初）_Book1_総括表 斜内函渠補修(6.20修正)" xfId="6051"/>
    <cellStyle name="1_H12西5条通(手直数量-当初）_H12西５条通（擁壁工-数量-変更１）" xfId="6052"/>
    <cellStyle name="1_H12西5条通(手直数量-当初）_H12西５条通（擁壁工-数量-変更１）_01 落石雪害防止工（変更)" xfId="6053"/>
    <cellStyle name="1_H12西5条通(手直数量-当初）_H12西５条通（擁壁工-数量-変更１）_01_知駒内橋_数量計算書" xfId="6054"/>
    <cellStyle name="1_H12西5条通(手直数量-当初）_H12西５条通（擁壁工-数量-変更１）_01_知駒内橋_数量計算書_01.白妙橋数量計算書（リンク解除）" xfId="6055"/>
    <cellStyle name="1_H12西5条通(手直数量-当初）_H12西５条通（擁壁工-数量-変更１）_01_知駒内橋_数量計算書_01恩根内橋数量計算書" xfId="6056"/>
    <cellStyle name="1_H12西5条通(手直数量-当初）_H12西５条通（擁壁工-数量-変更１）_01_知駒内橋_数量計算書_01恩根内橋数量計算書（リンク解除）" xfId="6057"/>
    <cellStyle name="1_H12西5条通(手直数量-当初）_H12西５条通（擁壁工-数量-変更１）_01_知駒内橋_数量計算書_白妙橋(0607森修正)" xfId="6058"/>
    <cellStyle name="1_H12西5条通(手直数量-当初）_H12西５条通（擁壁工-数量-変更１）_02法面工" xfId="6059"/>
    <cellStyle name="1_H12西5条通(手直数量-当初）_H12西５条通（擁壁工-数量-変更１）_02法面工 2" xfId="6060"/>
    <cellStyle name="1_H12西5条通(手直数量-当初）_H12西５条通（擁壁工-数量-変更１）_02法面工_00 総括表 斜内函渠補修（変更11.17）" xfId="6061"/>
    <cellStyle name="1_H12西5条通(手直数量-当初）_H12西５条通（擁壁工-数量-変更１）_02法面工_総括表 斜内函渠補修" xfId="6062"/>
    <cellStyle name="1_H12西5条通(手直数量-当初）_H12西５条通（擁壁工-数量-変更１）_02法面工_総括表 斜内函渠補修(6.14修正)" xfId="6063"/>
    <cellStyle name="1_H12西5条通(手直数量-当初）_H12西５条通（擁壁工-数量-変更１）_02法面工_総括表 斜内函渠補修(6.20修正)" xfId="6064"/>
    <cellStyle name="1_H12西5条通(手直数量-当初）_H12西５条通（擁壁工-数量-変更１）_03.法覆工(暫2)泉郷IC" xfId="6065"/>
    <cellStyle name="1_H12西5条通(手直数量-当初）_H12西５条通（擁壁工-数量-変更１）_07-0-排水集計" xfId="6066"/>
    <cellStyle name="1_H12西5条通(手直数量-当初）_H12西５条通（擁壁工-数量-変更１）_09-n-舗装-舗装工" xfId="6067"/>
    <cellStyle name="1_H12西5条通(手直数量-当初）_H12西５条通（擁壁工-数量-変更１）_09-n-舗装-舗装工_03土工" xfId="6068"/>
    <cellStyle name="1_H12西5条通(手直数量-当初）_H12西５条通（擁壁工-数量-変更１）_09-n-舗装-舗装工_03土工1" xfId="6069"/>
    <cellStyle name="1_H12西5条通(手直数量-当初）_H12西５条通（擁壁工-数量-変更１）_09-n-舗装-舗装工_04法面工" xfId="6070"/>
    <cellStyle name="1_H12西5条通(手直数量-当初）_H12西５条通（擁壁工-数量-変更１）_09-n-舗装-舗装工_土工" xfId="6071"/>
    <cellStyle name="1_H12西5条通(手直数量-当初）_H12西５条通（擁壁工-数量-変更１）_09-n-舗装-舗装工_法面工" xfId="6072"/>
    <cellStyle name="1_H12西5条通(手直数量-当初）_H12西５条通（擁壁工-数量-変更１）_09-n-舗装-舗装工_法面工1" xfId="6073"/>
    <cellStyle name="1_H12西5条通(手直数量-当初）_H12西５条通（擁壁工-数量-変更１）_Book1" xfId="6074"/>
    <cellStyle name="1_H12西5条通(手直数量-当初）_H12西５条通（擁壁工-数量-変更１）_Book1 2" xfId="6075"/>
    <cellStyle name="1_H12西5条通(手直数量-当初）_H12西５条通（擁壁工-数量-変更１）_Book1_00 総括表 斜内函渠補修（変更11.17）" xfId="6076"/>
    <cellStyle name="1_H12西5条通(手直数量-当初）_H12西５条通（擁壁工-数量-変更１）_Book1_総括表 斜内函渠補修" xfId="6077"/>
    <cellStyle name="1_H12西5条通(手直数量-当初）_H12西５条通（擁壁工-数量-変更１）_Book1_総括表 斜内函渠補修(6.14修正)" xfId="6078"/>
    <cellStyle name="1_H12西5条通(手直数量-当初）_H12西５条通（擁壁工-数量-変更１）_Book1_総括表 斜内函渠補修(6.20修正)" xfId="6079"/>
    <cellStyle name="1_H12西5条通(手直数量-当初）_H12西５条通（擁壁工-数量-変更１）_◎土工" xfId="6080"/>
    <cellStyle name="1_H12西5条通(手直数量-当初）_H12西５条通（擁壁工-数量-変更１）_パイプカルバート工" xfId="6081"/>
    <cellStyle name="1_H12西5条通(手直数量-当初）_H12西５条通（擁壁工-数量-変更１）_パイプカルバート工_03土工" xfId="6082"/>
    <cellStyle name="1_H12西5条通(手直数量-当初）_H12西５条通（擁壁工-数量-変更１）_パイプカルバート工_03土工1" xfId="6083"/>
    <cellStyle name="1_H12西5条通(手直数量-当初）_H12西５条通（擁壁工-数量-変更１）_パイプカルバート工_04法面工" xfId="6084"/>
    <cellStyle name="1_H12西5条通(手直数量-当初）_H12西５条通（擁壁工-数量-変更１）_パイプカルバート工_土工" xfId="6085"/>
    <cellStyle name="1_H12西5条通(手直数量-当初）_H12西５条通（擁壁工-数量-変更１）_パイプカルバート工_法面工" xfId="6086"/>
    <cellStyle name="1_H12西5条通(手直数量-当初）_H12西５条通（擁壁工-数量-変更１）_パイプカルバート工_法面工1" xfId="6087"/>
    <cellStyle name="1_H12西5条通(手直数量-当初）_H12西５条通（擁壁工-数量-変更１）_一般国道275号　中頓別町　上駒橋補修外一連工事数量（数量集計表）" xfId="6088"/>
    <cellStyle name="1_H12西5条通(手直数量-当初）_H12西５条通（擁壁工-数量-変更１）_土工" xfId="6089"/>
    <cellStyle name="1_H12西5条通(手直数量-当初）_H12西５条通（擁壁工-数量-変更１）_土工 2" xfId="6090"/>
    <cellStyle name="1_H12西5条通(手直数量-当初）_H12西５条通（擁壁工-数量-変更１）_土工_00 総括表 斜内函渠補修（変更11.17）" xfId="6091"/>
    <cellStyle name="1_H12西5条通(手直数量-当初）_H12西５条通（擁壁工-数量-変更１）_土工_総括表 斜内函渠補修" xfId="6092"/>
    <cellStyle name="1_H12西5条通(手直数量-当初）_H12西５条通（擁壁工-数量-変更１）_土工_総括表 斜内函渠補修(6.14修正)" xfId="6093"/>
    <cellStyle name="1_H12西5条通(手直数量-当初）_H12西５条通（擁壁工-数量-変更１）_土工_総括表 斜内函渠補修(6.20修正)" xfId="6094"/>
    <cellStyle name="1_H12西5条通(手直数量-当初）_H12西５条通（擁壁工-数量-変更１）_土工数量（抜粋080714）" xfId="6095"/>
    <cellStyle name="1_H12西5条通(手直数量-当初）_H12西５条通（擁壁工-数量-変更１）_常磐橋(0608森修正)" xfId="6096"/>
    <cellStyle name="1_H12西5条通(手直数量-当初）_H12西５条通（擁壁工-数量-変更１）_数量計算書" xfId="6097"/>
    <cellStyle name="1_H12西5条通(手直数量-当初）_H12西５条通（擁壁工-数量-変更１）_植生工" xfId="6098"/>
    <cellStyle name="1_H12西5条通(手直数量-当初）_H12西５条通（擁壁工-数量-変更１）_植生工 2" xfId="6099"/>
    <cellStyle name="1_H12西5条通(手直数量-当初）_H12西５条通（擁壁工-数量-変更１）_植生工_00 総括表 斜内函渠補修（変更11.17）" xfId="6100"/>
    <cellStyle name="1_H12西5条通(手直数量-当初）_H12西５条通（擁壁工-数量-変更１）_植生工_総括表 斜内函渠補修" xfId="6101"/>
    <cellStyle name="1_H12西5条通(手直数量-当初）_H12西５条通（擁壁工-数量-変更１）_植生工_総括表 斜内函渠補修(6.14修正)" xfId="6102"/>
    <cellStyle name="1_H12西5条通(手直数量-当初）_H12西５条通（擁壁工-数量-変更１）_植生工_総括表 斜内函渠補修(6.20修正)" xfId="6103"/>
    <cellStyle name="1_H12西5条通(手直数量-当初）_H12西５条通（擁壁工-数量-変更１）_白妙橋(0607森修正)" xfId="6104"/>
    <cellStyle name="1_H12西5条通(手直数量-当初）_H12西５条通（擁壁工-数量-変更１）_計算書1" xfId="6105"/>
    <cellStyle name="1_H12西5条通(手直数量-当初）_H12西５条通（擁壁工-数量-変更１）_転落防止柵工" xfId="6106"/>
    <cellStyle name="1_H12西5条通(手直数量-当初）_H12西５条通（擁壁工-数量-変更１）_道路土工" xfId="6107"/>
    <cellStyle name="1_H12西5条通(手直数量-当初）_◎土工" xfId="6108"/>
    <cellStyle name="1_H12西5条通(手直数量-当初）_パイプカルバート工" xfId="6109"/>
    <cellStyle name="1_H12西5条通(手直数量-当初）_パイプカルバート工_03土工" xfId="6110"/>
    <cellStyle name="1_H12西5条通(手直数量-当初）_パイプカルバート工_03土工1" xfId="6111"/>
    <cellStyle name="1_H12西5条通(手直数量-当初）_パイプカルバート工_04法面工" xfId="6112"/>
    <cellStyle name="1_H12西5条通(手直数量-当初）_パイプカルバート工_土工" xfId="6113"/>
    <cellStyle name="1_H12西5条通(手直数量-当初）_パイプカルバート工_法面工" xfId="6114"/>
    <cellStyle name="1_H12西5条通(手直数量-当初）_パイプカルバート工_法面工1" xfId="6115"/>
    <cellStyle name="1_H12西5条通(手直数量-当初）_一般国道275号　中頓別町　上駒橋補修外一連工事数量（数量集計表）" xfId="6116"/>
    <cellStyle name="1_H12西5条通(手直数量-当初）_土工" xfId="6117"/>
    <cellStyle name="1_H12西5条通(手直数量-当初）_土工 2" xfId="6118"/>
    <cellStyle name="1_H12西5条通(手直数量-当初）_土工_00 総括表 斜内函渠補修（変更11.17）" xfId="6119"/>
    <cellStyle name="1_H12西5条通(手直数量-当初）_土工_総括表 斜内函渠補修" xfId="6120"/>
    <cellStyle name="1_H12西5条通(手直数量-当初）_土工_総括表 斜内函渠補修(6.14修正)" xfId="6121"/>
    <cellStyle name="1_H12西5条通(手直数量-当初）_土工_総括表 斜内函渠補修(6.20修正)" xfId="6122"/>
    <cellStyle name="1_H12西5条通(手直数量-当初）_土工数量（抜粋080714）" xfId="6123"/>
    <cellStyle name="1_H12西5条通(手直数量-当初）_常磐橋(0608森修正)" xfId="6124"/>
    <cellStyle name="1_H12西5条通(手直数量-当初）_数量計算書" xfId="6125"/>
    <cellStyle name="1_H12西5条通(手直数量-当初）_植生工" xfId="6126"/>
    <cellStyle name="1_H12西5条通(手直数量-当初）_植生工 2" xfId="6127"/>
    <cellStyle name="1_H12西5条通(手直数量-当初）_植生工_00 総括表 斜内函渠補修（変更11.17）" xfId="6128"/>
    <cellStyle name="1_H12西5条通(手直数量-当初）_植生工_総括表 斜内函渠補修" xfId="6129"/>
    <cellStyle name="1_H12西5条通(手直数量-当初）_植生工_総括表 斜内函渠補修(6.14修正)" xfId="6130"/>
    <cellStyle name="1_H12西5条通(手直数量-当初）_植生工_総括表 斜内函渠補修(6.20修正)" xfId="6131"/>
    <cellStyle name="1_H12西5条通(手直数量-当初）_白妙橋(0607森修正)" xfId="6132"/>
    <cellStyle name="1_H12西5条通(手直数量-当初）_計算書1" xfId="6133"/>
    <cellStyle name="1_H12西5条通(手直数量-当初）_転落防止柵工" xfId="6134"/>
    <cellStyle name="1_H12西5条通(手直数量-当初）_道路土工" xfId="6135"/>
    <cellStyle name="1_H12西５条通舗装数量（当初）" xfId="6136"/>
    <cellStyle name="1_H12西５条通舗装数量（当初）_01 落石雪害防止工（変更)" xfId="6137"/>
    <cellStyle name="1_H12西５条通舗装数量（当初）_01_知駒内橋_数量計算書" xfId="6138"/>
    <cellStyle name="1_H12西５条通舗装数量（当初）_01_知駒内橋_数量計算書_01.白妙橋数量計算書（リンク解除）" xfId="6139"/>
    <cellStyle name="1_H12西５条通舗装数量（当初）_01_知駒内橋_数量計算書_01恩根内橋数量計算書" xfId="6140"/>
    <cellStyle name="1_H12西５条通舗装数量（当初）_01_知駒内橋_数量計算書_01恩根内橋数量計算書（リンク解除）" xfId="6141"/>
    <cellStyle name="1_H12西５条通舗装数量（当初）_01_知駒内橋_数量計算書_白妙橋(0607森修正)" xfId="6142"/>
    <cellStyle name="1_H12西５条通舗装数量（当初）_02法面工" xfId="6143"/>
    <cellStyle name="1_H12西５条通舗装数量（当初）_02法面工 2" xfId="6144"/>
    <cellStyle name="1_H12西５条通舗装数量（当初）_02法面工_00 総括表 斜内函渠補修（変更11.17）" xfId="6145"/>
    <cellStyle name="1_H12西５条通舗装数量（当初）_02法面工_総括表 斜内函渠補修" xfId="6146"/>
    <cellStyle name="1_H12西５条通舗装数量（当初）_02法面工_総括表 斜内函渠補修(6.14修正)" xfId="6147"/>
    <cellStyle name="1_H12西５条通舗装数量（当初）_02法面工_総括表 斜内函渠補修(6.20修正)" xfId="6148"/>
    <cellStyle name="1_H12西５条通舗装数量（当初）_03.法覆工(暫2)泉郷IC" xfId="6149"/>
    <cellStyle name="1_H12西５条通舗装数量（当初）_07-0-排水集計" xfId="6150"/>
    <cellStyle name="1_H12西５条通舗装数量（当初）_09-n-舗装-舗装工" xfId="6151"/>
    <cellStyle name="1_H12西５条通舗装数量（当初）_09-n-舗装-舗装工_03土工" xfId="6152"/>
    <cellStyle name="1_H12西５条通舗装数量（当初）_09-n-舗装-舗装工_03土工1" xfId="6153"/>
    <cellStyle name="1_H12西５条通舗装数量（当初）_09-n-舗装-舗装工_04法面工" xfId="6154"/>
    <cellStyle name="1_H12西５条通舗装数量（当初）_09-n-舗装-舗装工_土工" xfId="6155"/>
    <cellStyle name="1_H12西５条通舗装数量（当初）_09-n-舗装-舗装工_法面工" xfId="6156"/>
    <cellStyle name="1_H12西５条通舗装数量（当初）_09-n-舗装-舗装工_法面工1" xfId="6157"/>
    <cellStyle name="1_H12西５条通舗装数量（当初）_Book1" xfId="6158"/>
    <cellStyle name="1_H12西５条通舗装数量（当初）_Book1 2" xfId="6159"/>
    <cellStyle name="1_H12西５条通舗装数量（当初）_Book1_00 総括表 斜内函渠補修（変更11.17）" xfId="6160"/>
    <cellStyle name="1_H12西５条通舗装数量（当初）_Book1_総括表 斜内函渠補修" xfId="6161"/>
    <cellStyle name="1_H12西５条通舗装数量（当初）_Book1_総括表 斜内函渠補修(6.14修正)" xfId="6162"/>
    <cellStyle name="1_H12西５条通舗装数量（当初）_Book1_総括表 斜内函渠補修(6.20修正)" xfId="6163"/>
    <cellStyle name="1_H12西５条通舗装数量（当初）_H12西５条通（擁壁工-数量-変更１）" xfId="6164"/>
    <cellStyle name="1_H12西５条通舗装数量（当初）_H12西５条通（擁壁工-数量-変更１）_01 落石雪害防止工（変更)" xfId="6165"/>
    <cellStyle name="1_H12西５条通舗装数量（当初）_H12西５条通（擁壁工-数量-変更１）_01_知駒内橋_数量計算書" xfId="6166"/>
    <cellStyle name="1_H12西５条通舗装数量（当初）_H12西５条通（擁壁工-数量-変更１）_01_知駒内橋_数量計算書_01.白妙橋数量計算書（リンク解除）" xfId="6167"/>
    <cellStyle name="1_H12西５条通舗装数量（当初）_H12西５条通（擁壁工-数量-変更１）_01_知駒内橋_数量計算書_01恩根内橋数量計算書" xfId="6168"/>
    <cellStyle name="1_H12西５条通舗装数量（当初）_H12西５条通（擁壁工-数量-変更１）_01_知駒内橋_数量計算書_01恩根内橋数量計算書（リンク解除）" xfId="6169"/>
    <cellStyle name="1_H12西５条通舗装数量（当初）_H12西５条通（擁壁工-数量-変更１）_01_知駒内橋_数量計算書_白妙橋(0607森修正)" xfId="6170"/>
    <cellStyle name="1_H12西５条通舗装数量（当初）_H12西５条通（擁壁工-数量-変更１）_02法面工" xfId="6171"/>
    <cellStyle name="1_H12西５条通舗装数量（当初）_H12西５条通（擁壁工-数量-変更１）_02法面工 2" xfId="6172"/>
    <cellStyle name="1_H12西５条通舗装数量（当初）_H12西５条通（擁壁工-数量-変更１）_02法面工_00 総括表 斜内函渠補修（変更11.17）" xfId="6173"/>
    <cellStyle name="1_H12西５条通舗装数量（当初）_H12西５条通（擁壁工-数量-変更１）_02法面工_総括表 斜内函渠補修" xfId="6174"/>
    <cellStyle name="1_H12西５条通舗装数量（当初）_H12西５条通（擁壁工-数量-変更１）_02法面工_総括表 斜内函渠補修(6.14修正)" xfId="6175"/>
    <cellStyle name="1_H12西５条通舗装数量（当初）_H12西５条通（擁壁工-数量-変更１）_02法面工_総括表 斜内函渠補修(6.20修正)" xfId="6176"/>
    <cellStyle name="1_H12西５条通舗装数量（当初）_H12西５条通（擁壁工-数量-変更１）_03.法覆工(暫2)泉郷IC" xfId="6177"/>
    <cellStyle name="1_H12西５条通舗装数量（当初）_H12西５条通（擁壁工-数量-変更１）_07-0-排水集計" xfId="6178"/>
    <cellStyle name="1_H12西５条通舗装数量（当初）_H12西５条通（擁壁工-数量-変更１）_09-n-舗装-舗装工" xfId="6179"/>
    <cellStyle name="1_H12西５条通舗装数量（当初）_H12西５条通（擁壁工-数量-変更１）_09-n-舗装-舗装工_03土工" xfId="6180"/>
    <cellStyle name="1_H12西５条通舗装数量（当初）_H12西５条通（擁壁工-数量-変更１）_09-n-舗装-舗装工_03土工1" xfId="6181"/>
    <cellStyle name="1_H12西５条通舗装数量（当初）_H12西５条通（擁壁工-数量-変更１）_09-n-舗装-舗装工_04法面工" xfId="6182"/>
    <cellStyle name="1_H12西５条通舗装数量（当初）_H12西５条通（擁壁工-数量-変更１）_09-n-舗装-舗装工_土工" xfId="6183"/>
    <cellStyle name="1_H12西５条通舗装数量（当初）_H12西５条通（擁壁工-数量-変更１）_09-n-舗装-舗装工_法面工" xfId="6184"/>
    <cellStyle name="1_H12西５条通舗装数量（当初）_H12西５条通（擁壁工-数量-変更１）_09-n-舗装-舗装工_法面工1" xfId="6185"/>
    <cellStyle name="1_H12西５条通舗装数量（当初）_H12西５条通（擁壁工-数量-変更１）_Book1" xfId="6186"/>
    <cellStyle name="1_H12西５条通舗装数量（当初）_H12西５条通（擁壁工-数量-変更１）_Book1 2" xfId="6187"/>
    <cellStyle name="1_H12西５条通舗装数量（当初）_H12西５条通（擁壁工-数量-変更１）_Book1_00 総括表 斜内函渠補修（変更11.17）" xfId="6188"/>
    <cellStyle name="1_H12西５条通舗装数量（当初）_H12西５条通（擁壁工-数量-変更１）_Book1_総括表 斜内函渠補修" xfId="6189"/>
    <cellStyle name="1_H12西５条通舗装数量（当初）_H12西５条通（擁壁工-数量-変更１）_Book1_総括表 斜内函渠補修(6.14修正)" xfId="6190"/>
    <cellStyle name="1_H12西５条通舗装数量（当初）_H12西５条通（擁壁工-数量-変更１）_Book1_総括表 斜内函渠補修(6.20修正)" xfId="6191"/>
    <cellStyle name="1_H12西５条通舗装数量（当初）_H12西５条通（擁壁工-数量-変更１）_◎土工" xfId="6192"/>
    <cellStyle name="1_H12西５条通舗装数量（当初）_H12西５条通（擁壁工-数量-変更１）_パイプカルバート工" xfId="6193"/>
    <cellStyle name="1_H12西５条通舗装数量（当初）_H12西５条通（擁壁工-数量-変更１）_パイプカルバート工_03土工" xfId="6194"/>
    <cellStyle name="1_H12西５条通舗装数量（当初）_H12西５条通（擁壁工-数量-変更１）_パイプカルバート工_03土工1" xfId="6195"/>
    <cellStyle name="1_H12西５条通舗装数量（当初）_H12西５条通（擁壁工-数量-変更１）_パイプカルバート工_04法面工" xfId="6196"/>
    <cellStyle name="1_H12西５条通舗装数量（当初）_H12西５条通（擁壁工-数量-変更１）_パイプカルバート工_土工" xfId="6197"/>
    <cellStyle name="1_H12西５条通舗装数量（当初）_H12西５条通（擁壁工-数量-変更１）_パイプカルバート工_法面工" xfId="6198"/>
    <cellStyle name="1_H12西５条通舗装数量（当初）_H12西５条通（擁壁工-数量-変更１）_パイプカルバート工_法面工1" xfId="6199"/>
    <cellStyle name="1_H12西５条通舗装数量（当初）_H12西５条通（擁壁工-数量-変更１）_一般国道275号　中頓別町　上駒橋補修外一連工事数量（数量集計表）" xfId="6200"/>
    <cellStyle name="1_H12西５条通舗装数量（当初）_H12西５条通（擁壁工-数量-変更１）_土工" xfId="6201"/>
    <cellStyle name="1_H12西５条通舗装数量（当初）_H12西５条通（擁壁工-数量-変更１）_土工 2" xfId="6202"/>
    <cellStyle name="1_H12西５条通舗装数量（当初）_H12西５条通（擁壁工-数量-変更１）_土工_00 総括表 斜内函渠補修（変更11.17）" xfId="6203"/>
    <cellStyle name="1_H12西５条通舗装数量（当初）_H12西５条通（擁壁工-数量-変更１）_土工_総括表 斜内函渠補修" xfId="6204"/>
    <cellStyle name="1_H12西５条通舗装数量（当初）_H12西５条通（擁壁工-数量-変更１）_土工_総括表 斜内函渠補修(6.14修正)" xfId="6205"/>
    <cellStyle name="1_H12西５条通舗装数量（当初）_H12西５条通（擁壁工-数量-変更１）_土工_総括表 斜内函渠補修(6.20修正)" xfId="6206"/>
    <cellStyle name="1_H12西５条通舗装数量（当初）_H12西５条通（擁壁工-数量-変更１）_土工数量（抜粋080714）" xfId="6207"/>
    <cellStyle name="1_H12西５条通舗装数量（当初）_H12西５条通（擁壁工-数量-変更１）_常磐橋(0608森修正)" xfId="6208"/>
    <cellStyle name="1_H12西５条通舗装数量（当初）_H12西５条通（擁壁工-数量-変更１）_数量計算書" xfId="6209"/>
    <cellStyle name="1_H12西５条通舗装数量（当初）_H12西５条通（擁壁工-数量-変更１）_植生工" xfId="6210"/>
    <cellStyle name="1_H12西５条通舗装数量（当初）_H12西５条通（擁壁工-数量-変更１）_植生工 2" xfId="6211"/>
    <cellStyle name="1_H12西５条通舗装数量（当初）_H12西５条通（擁壁工-数量-変更１）_植生工_00 総括表 斜内函渠補修（変更11.17）" xfId="6212"/>
    <cellStyle name="1_H12西５条通舗装数量（当初）_H12西５条通（擁壁工-数量-変更１）_植生工_総括表 斜内函渠補修" xfId="6213"/>
    <cellStyle name="1_H12西５条通舗装数量（当初）_H12西５条通（擁壁工-数量-変更１）_植生工_総括表 斜内函渠補修(6.14修正)" xfId="6214"/>
    <cellStyle name="1_H12西５条通舗装数量（当初）_H12西５条通（擁壁工-数量-変更１）_植生工_総括表 斜内函渠補修(6.20修正)" xfId="6215"/>
    <cellStyle name="1_H12西５条通舗装数量（当初）_H12西５条通（擁壁工-数量-変更１）_白妙橋(0607森修正)" xfId="6216"/>
    <cellStyle name="1_H12西５条通舗装数量（当初）_H12西５条通（擁壁工-数量-変更１）_計算書1" xfId="6217"/>
    <cellStyle name="1_H12西５条通舗装数量（当初）_H12西５条通（擁壁工-数量-変更１）_転落防止柵工" xfId="6218"/>
    <cellStyle name="1_H12西５条通舗装数量（当初）_H12西５条通（擁壁工-数量-変更１）_道路土工" xfId="6219"/>
    <cellStyle name="1_H12西５条通舗装数量（当初）_◎土工" xfId="6220"/>
    <cellStyle name="1_H12西５条通舗装数量（当初）_パイプカルバート工" xfId="6221"/>
    <cellStyle name="1_H12西５条通舗装数量（当初）_パイプカルバート工_03土工" xfId="6222"/>
    <cellStyle name="1_H12西５条通舗装数量（当初）_パイプカルバート工_03土工1" xfId="6223"/>
    <cellStyle name="1_H12西５条通舗装数量（当初）_パイプカルバート工_04法面工" xfId="6224"/>
    <cellStyle name="1_H12西５条通舗装数量（当初）_パイプカルバート工_土工" xfId="6225"/>
    <cellStyle name="1_H12西５条通舗装数量（当初）_パイプカルバート工_法面工" xfId="6226"/>
    <cellStyle name="1_H12西５条通舗装数量（当初）_パイプカルバート工_法面工1" xfId="6227"/>
    <cellStyle name="1_H12西５条通舗装数量（当初）_一般国道275号　中頓別町　上駒橋補修外一連工事数量（数量集計表）" xfId="6228"/>
    <cellStyle name="1_H12西５条通舗装数量（当初）_土工" xfId="6229"/>
    <cellStyle name="1_H12西５条通舗装数量（当初）_土工 2" xfId="6230"/>
    <cellStyle name="1_H12西５条通舗装数量（当初）_土工_00 総括表 斜内函渠補修（変更11.17）" xfId="6231"/>
    <cellStyle name="1_H12西５条通舗装数量（当初）_土工_総括表 斜内函渠補修" xfId="6232"/>
    <cellStyle name="1_H12西５条通舗装数量（当初）_土工_総括表 斜内函渠補修(6.14修正)" xfId="6233"/>
    <cellStyle name="1_H12西５条通舗装数量（当初）_土工_総括表 斜内函渠補修(6.20修正)" xfId="6234"/>
    <cellStyle name="1_H12西５条通舗装数量（当初）_土工数量（抜粋080714）" xfId="6235"/>
    <cellStyle name="1_H12西５条通舗装数量（当初）_常磐橋(0608森修正)" xfId="6236"/>
    <cellStyle name="1_H12西５条通舗装数量（当初）_数量計算書" xfId="6237"/>
    <cellStyle name="1_H12西５条通舗装数量（当初）_植生工" xfId="6238"/>
    <cellStyle name="1_H12西５条通舗装数量（当初）_植生工 2" xfId="6239"/>
    <cellStyle name="1_H12西５条通舗装数量（当初）_植生工_00 総括表 斜内函渠補修（変更11.17）" xfId="6240"/>
    <cellStyle name="1_H12西５条通舗装数量（当初）_植生工_総括表 斜内函渠補修" xfId="6241"/>
    <cellStyle name="1_H12西５条通舗装数量（当初）_植生工_総括表 斜内函渠補修(6.14修正)" xfId="6242"/>
    <cellStyle name="1_H12西５条通舗装数量（当初）_植生工_総括表 斜内函渠補修(6.20修正)" xfId="6243"/>
    <cellStyle name="1_H12西５条通舗装数量（当初）_白妙橋(0607森修正)" xfId="6244"/>
    <cellStyle name="1_H12西５条通舗装数量（当初）_計算書1" xfId="6245"/>
    <cellStyle name="1_H12西５条通舗装数量（当初）_転落防止柵工" xfId="6246"/>
    <cellStyle name="1_H12西５条通舗装数量（当初）_道路土工" xfId="6247"/>
    <cellStyle name="1_◎土工" xfId="6248"/>
    <cellStyle name="1_パイプカルバート工" xfId="6249"/>
    <cellStyle name="1_パイプカルバート工_03土工" xfId="6250"/>
    <cellStyle name="1_パイプカルバート工_03土工1" xfId="6251"/>
    <cellStyle name="1_パイプカルバート工_04法面工" xfId="6252"/>
    <cellStyle name="1_パイプカルバート工_土工" xfId="6253"/>
    <cellStyle name="1_パイプカルバート工_法面工" xfId="6254"/>
    <cellStyle name="1_パイプカルバート工_法面工1" xfId="6255"/>
    <cellStyle name="1_一般国道275号　中頓別町　上駒橋補修外一連工事数量（数量集計表）" xfId="6256"/>
    <cellStyle name="1_土工" xfId="6257"/>
    <cellStyle name="1_土工 2" xfId="6258"/>
    <cellStyle name="1_土工_00 総括表 斜内函渠補修（変更11.17）" xfId="6259"/>
    <cellStyle name="1_土工_総括表 斜内函渠補修" xfId="6260"/>
    <cellStyle name="1_土工_総括表 斜内函渠補修(6.14修正)" xfId="6261"/>
    <cellStyle name="1_土工_総括表 斜内函渠補修(6.20修正)" xfId="6262"/>
    <cellStyle name="1_土工数量（抜粋080714）" xfId="6263"/>
    <cellStyle name="1_常磐橋(0608森修正)" xfId="6264"/>
    <cellStyle name="1_数量計算書" xfId="6265"/>
    <cellStyle name="1_植生工" xfId="6266"/>
    <cellStyle name="1_植生工 2" xfId="6267"/>
    <cellStyle name="1_植生工_00 総括表 斜内函渠補修（変更11.17）" xfId="6268"/>
    <cellStyle name="1_植生工_総括表 斜内函渠補修" xfId="6269"/>
    <cellStyle name="1_植生工_総括表 斜内函渠補修(6.14修正)" xfId="6270"/>
    <cellStyle name="1_植生工_総括表 斜内函渠補修(6.20修正)" xfId="6271"/>
    <cellStyle name="1_白妙橋(0607森修正)" xfId="6272"/>
    <cellStyle name="1_計算書1" xfId="6273"/>
    <cellStyle name="1_転落防止柵工" xfId="6274"/>
    <cellStyle name="1_道路土工" xfId="6275"/>
    <cellStyle name="Calc Currency (0)" xfId="6276"/>
    <cellStyle name="Comma [0]_laroux" xfId="6277"/>
    <cellStyle name="Comma_laroux" xfId="6278"/>
    <cellStyle name="Currency [0]_laroux" xfId="6279"/>
    <cellStyle name="Currency_FON95-03" xfId="6280"/>
    <cellStyle name="eeeeee" xfId="6281"/>
    <cellStyle name="entry" xfId="6282"/>
    <cellStyle name="G/標準" xfId="6283"/>
    <cellStyle name="Grey" xfId="6284"/>
    <cellStyle name="Header1" xfId="6285"/>
    <cellStyle name="Header2" xfId="6286"/>
    <cellStyle name="Input [yellow]" xfId="6287"/>
    <cellStyle name="ISHII" xfId="6288"/>
    <cellStyle name="KKK" xfId="6289"/>
    <cellStyle name="Milliers [0]_AR1194" xfId="6290"/>
    <cellStyle name="Milliers_AR1194" xfId="6291"/>
    <cellStyle name="Mon騁aire [0]_AR1194" xfId="6292"/>
    <cellStyle name="Mon騁aire_AR1194" xfId="6293"/>
    <cellStyle name="Normal - Style1" xfId="6294"/>
    <cellStyle name="Normal_#18-Internet" xfId="6295"/>
    <cellStyle name="Percent [2]" xfId="6296"/>
    <cellStyle name="price" xfId="6297"/>
    <cellStyle name="revised" xfId="6298"/>
    <cellStyle name="section" xfId="6299"/>
    <cellStyle name="SSP" xfId="6300"/>
    <cellStyle name="subhead" xfId="6301"/>
    <cellStyle name="title" xfId="6302"/>
    <cellStyle name="USER_STYLE" xfId="6303"/>
    <cellStyle name="USERスタイル" xfId="6304"/>
    <cellStyle name="nCp[N" xfId="6305"/>
    <cellStyle name="ÊÝ [0.00]_h_çå" xfId="6306"/>
    <cellStyle name="ÊÝ_h_çå" xfId="6307"/>
    <cellStyle name="W_Kw (2)" xfId="6308"/>
    <cellStyle name="\¦ÏÝÌnCp[N" xfId="6309"/>
    <cellStyle name="○ゴシック" xfId="6310"/>
    <cellStyle name="いまとし" xfId="6311"/>
    <cellStyle name="ハイパーリンク 2" xfId="6312"/>
    <cellStyle name="パーセント 2" xfId="6313"/>
    <cellStyle name="代" xfId="6314"/>
    <cellStyle name="代_常磐橋(0608森修正)" xfId="6315"/>
    <cellStyle name="代_白妙橋(0607森修正)" xfId="6316"/>
    <cellStyle name="個数" xfId="6317"/>
    <cellStyle name="入力セル" xfId="6318"/>
    <cellStyle name="入力セル_座標逆算" xfId="6319"/>
    <cellStyle name="入力セル　" xfId="6320"/>
    <cellStyle name="労務算出書" xfId="6321"/>
    <cellStyle name="単価表" xfId="6322"/>
    <cellStyle name="四捨五入" xfId="6323"/>
    <cellStyle name="均等　ｽﾍﾟｰｽ付" xfId="6324"/>
    <cellStyle name="工内訳書" xfId="6325"/>
    <cellStyle name="帳票" xfId="6326"/>
    <cellStyle name="平成明朝" xfId="6327"/>
    <cellStyle name="折返し" xfId="6328"/>
    <cellStyle name="揃え1小0" xfId="6329"/>
    <cellStyle name="揃え1小1" xfId="6330"/>
    <cellStyle name="揃え2小0" xfId="6331"/>
    <cellStyle name="揃え2小1" xfId="6332"/>
    <cellStyle name="揃え2小2" xfId="6333"/>
    <cellStyle name="揃え3小0" xfId="6334"/>
    <cellStyle name="揃え3小1" xfId="6335"/>
    <cellStyle name="揃え3小2" xfId="6336"/>
    <cellStyle name="揃え3小3" xfId="6337"/>
    <cellStyle name="数値 [0.000]" xfId="6338"/>
    <cellStyle name="数値 [0.00]" xfId="6339"/>
    <cellStyle name="数値 [0.0]" xfId="6340"/>
    <cellStyle name="数値 [0]" xfId="6341"/>
    <cellStyle name="数字" xfId="6342"/>
    <cellStyle name="数式" xfId="6343"/>
    <cellStyle name="数量調書" xfId="6344"/>
    <cellStyle name="旅費" xfId="6345"/>
    <cellStyle name="旅費 2" xfId="6346"/>
    <cellStyle name="未定義" xfId="6347"/>
    <cellStyle name="桁区切り 2" xfId="6348"/>
    <cellStyle name="桁区切り 2 2" xfId="6349"/>
    <cellStyle name="桁区切り 2 3" xfId="6350"/>
    <cellStyle name="桁区切り 2 4" xfId="6351"/>
    <cellStyle name="桁区切り 2 5" xfId="6352"/>
    <cellStyle name="桁区切り 3" xfId="6353"/>
    <cellStyle name="桁区切り 4" xfId="6354"/>
    <cellStyle name="桁区切り 4 2" xfId="6355"/>
    <cellStyle name="桁区切り 5" xfId="6356"/>
    <cellStyle name="桁区切り 6" xfId="6357"/>
    <cellStyle name="桁区切り 7" xfId="6358"/>
    <cellStyle name="桁区切り 8" xfId="6359"/>
    <cellStyle name="桁区切り [0.000]" xfId="6360"/>
    <cellStyle name="桁区切り [0.00０]" xfId="6361"/>
    <cellStyle name="桁区切り[0.000]" xfId="6362"/>
    <cellStyle name="桁区切り[0.0]" xfId="6363"/>
    <cellStyle name="標準" xfId="0" builtinId="0"/>
    <cellStyle name="標準 10" xfId="6364"/>
    <cellStyle name="標準 11" xfId="6365"/>
    <cellStyle name="標準 2" xfId="6366"/>
    <cellStyle name="標準 2 2" xfId="6367"/>
    <cellStyle name="標準 2 3" xfId="6368"/>
    <cellStyle name="標準 2_常磐橋(0608森修正)" xfId="6369"/>
    <cellStyle name="標準 3" xfId="6370"/>
    <cellStyle name="標準 3 2" xfId="6371"/>
    <cellStyle name="標準 3 3" xfId="6372"/>
    <cellStyle name="標準 3_常磐橋(0608森修正)" xfId="6373"/>
    <cellStyle name="標準 4" xfId="6374"/>
    <cellStyle name="標準 5" xfId="6375"/>
    <cellStyle name="標準 6" xfId="6376"/>
    <cellStyle name="標準 6 2" xfId="6377"/>
    <cellStyle name="標準 7" xfId="6378"/>
    <cellStyle name="標準 8" xfId="6379"/>
    <cellStyle name="標準 9" xfId="6380"/>
    <cellStyle name="標準A" xfId="6381"/>
    <cellStyle name="標準_01道路土工調書" xfId="6382"/>
    <cellStyle name="標準_集計表　雛型" xfId="6383"/>
    <cellStyle name="標準（開発局数量）" xfId="6384"/>
    <cellStyle name="標準２" xfId="6385"/>
    <cellStyle name="縦横中央" xfId="6386"/>
    <cellStyle name="角度入力" xfId="6387"/>
    <cellStyle name="角度表示" xfId="6388"/>
    <cellStyle name="設計書１" xfId="6389"/>
    <cellStyle name="通貨 2" xfId="6390"/>
    <cellStyle name="通貨 2 2" xfId="6391"/>
    <cellStyle name="通貨 [0.]" xfId="6392"/>
    <cellStyle name="通貨 [0.] 2" xfId="6393"/>
    <cellStyle name="開発局数量" xfId="6394"/>
    <cellStyle name="項目名" xfId="6395"/>
    <cellStyle name="ｍ単位" xfId="6396"/>
    <cellStyle name="ｍ単位[－]赤表示" xfId="6397"/>
  </cellStyle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externalLink" Target="externalLinks/externalLink1.xml" /><Relationship Id="rId4" Type="http://schemas.openxmlformats.org/officeDocument/2006/relationships/externalLink" Target="externalLinks/externalLink2.xml" /><Relationship Id="rId5" Type="http://schemas.openxmlformats.org/officeDocument/2006/relationships/externalLink" Target="externalLinks/externalLink3.xml" /><Relationship Id="rId6" Type="http://schemas.openxmlformats.org/officeDocument/2006/relationships/externalLink" Target="externalLinks/externalLink4.xml" /><Relationship Id="rId7" Type="http://schemas.openxmlformats.org/officeDocument/2006/relationships/externalLink" Target="externalLinks/externalLink5.xml" /><Relationship Id="rId8" Type="http://schemas.openxmlformats.org/officeDocument/2006/relationships/externalLink" Target="externalLinks/externalLink6.xml" /><Relationship Id="rId9" Type="http://schemas.openxmlformats.org/officeDocument/2006/relationships/externalLink" Target="externalLinks/externalLink7.xml" /><Relationship Id="rId10" Type="http://schemas.openxmlformats.org/officeDocument/2006/relationships/externalLink" Target="externalLinks/externalLink8.xml" /><Relationship Id="rId11" Type="http://schemas.openxmlformats.org/officeDocument/2006/relationships/externalLink" Target="externalLinks/externalLink9.xml" /><Relationship Id="rId12" Type="http://schemas.openxmlformats.org/officeDocument/2006/relationships/externalLink" Target="externalLinks/externalLink10.xml" /><Relationship Id="rId13" Type="http://schemas.openxmlformats.org/officeDocument/2006/relationships/externalLink" Target="externalLinks/externalLink11.xml" /><Relationship Id="rId14" Type="http://schemas.openxmlformats.org/officeDocument/2006/relationships/externalLink" Target="externalLinks/externalLink12.xml" /><Relationship Id="rId15" Type="http://schemas.openxmlformats.org/officeDocument/2006/relationships/externalLink" Target="externalLinks/externalLink13.xml" /><Relationship Id="rId16" Type="http://schemas.openxmlformats.org/officeDocument/2006/relationships/externalLink" Target="externalLinks/externalLink14.xml" /><Relationship Id="rId17" Type="http://schemas.openxmlformats.org/officeDocument/2006/relationships/externalLink" Target="externalLinks/externalLink15.xml" /><Relationship Id="rId18" Type="http://schemas.openxmlformats.org/officeDocument/2006/relationships/externalLink" Target="externalLinks/externalLink16.xml" /><Relationship Id="rId19" Type="http://schemas.openxmlformats.org/officeDocument/2006/relationships/externalLink" Target="externalLinks/externalLink17.xml" /><Relationship Id="rId20" Type="http://schemas.openxmlformats.org/officeDocument/2006/relationships/externalLink" Target="externalLinks/externalLink18.xml" /><Relationship Id="rId21" Type="http://schemas.openxmlformats.org/officeDocument/2006/relationships/externalLink" Target="externalLinks/externalLink19.xml" /><Relationship Id="rId22" Type="http://schemas.openxmlformats.org/officeDocument/2006/relationships/externalLink" Target="externalLinks/externalLink20.xml" /><Relationship Id="rId23" Type="http://schemas.openxmlformats.org/officeDocument/2006/relationships/externalLink" Target="externalLinks/externalLink21.xml" /><Relationship Id="rId24" Type="http://schemas.openxmlformats.org/officeDocument/2006/relationships/theme" Target="theme/theme1.xml" /><Relationship Id="rId25" Type="http://schemas.openxmlformats.org/officeDocument/2006/relationships/sharedStrings" Target="sharedStrings.xml" /><Relationship Id="rId26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My%20Documents\&#23500;&#23713;&#65299;&#26465;\&#25490;&#27700;&#24037;&#35519;&#26360;&#65288;&#23500;&#23713;&#65299;&#26465;&#65289;.xls" TargetMode="External" /></Relationships>
</file>

<file path=xl/externalLinks/_rels/externalLink10.xml.rels><?xml version="1.0" encoding="UTF-8"?><Relationships xmlns="http://schemas.openxmlformats.org/package/2006/relationships"><Relationship Id="rId1" Type="http://schemas.openxmlformats.org/officeDocument/2006/relationships/externalLinkPath" Target="file:///D:\&#24179;&#25104;&#65297;&#65299;&#24180;&#24230;\21167%20&#26481;&#23665;&#23500;&#33391;&#37326;&#32218;\&#25968;&#37327;&#35519;&#26360;\&#23665;&#37096;\08.&#27083;&#36896;&#29289;&#25764;&#21435;&#24037;\00.&#25490;&#27700;&#24037;.xls" TargetMode="External" /></Relationships>
</file>

<file path=xl/externalLinks/_rels/externalLink11.xml.rels><?xml version="1.0" encoding="UTF-8"?><Relationships xmlns="http://schemas.openxmlformats.org/package/2006/relationships"><Relationship Id="rId1" Type="http://schemas.openxmlformats.org/officeDocument/2006/relationships/externalLinkPath" Target="file:///D:\&#24179;&#25104;&#65297;&#65299;&#24180;&#24230;\22035%20&#23721;&#20869;&#27934;&#29242;&#32218;\&#25968;&#37327;&#35519;&#26360;\03.&#27861;&#38754;&#24037;\&#36947;&#36335;&#22303;&#24037;.xls" TargetMode="External" /></Relationships>
</file>

<file path=xl/externalLinks/_rels/externalLink12.xml.rels><?xml version="1.0" encoding="UTF-8"?><Relationships xmlns="http://schemas.openxmlformats.org/package/2006/relationships"><Relationship Id="rId1" Type="http://schemas.openxmlformats.org/officeDocument/2006/relationships/externalLinkPath" Target="file:///\\&#35199;&#22435;\E\&#35199;&#22435;&#29992;\&#24179;&#25104;13&#24180;&#24230;&#26989;&#21209;\&#26481;&#40441;&#26646;\&#25968;&#37327;\My%20Documents\&#32294;&#26029;&#28204;&#37327;(&#32080;&#21512;)21&#21306;&#22320;&#21306;.xls" TargetMode="External" /></Relationships>
</file>

<file path=xl/externalLinks/_rels/externalLink13.xml.rels><?xml version="1.0" encoding="UTF-8"?><Relationships xmlns="http://schemas.openxmlformats.org/package/2006/relationships"><Relationship Id="rId1" Type="http://schemas.openxmlformats.org/officeDocument/2006/relationships/externalLinkPath" Target="file:///\\&#34276;&#20117;\D\My%20Documents\&#32294;&#26029;&#28204;&#37327;(&#32080;&#21512;)21&#21306;&#22320;&#21306;.xls" TargetMode="External" /></Relationships>
</file>

<file path=xl/externalLinks/_rels/externalLink14.xml.rels><?xml version="1.0" encoding="UTF-8"?><Relationships xmlns="http://schemas.openxmlformats.org/package/2006/relationships"><Relationship Id="rId1" Type="http://schemas.openxmlformats.org/officeDocument/2006/relationships/externalLinkPath" Target="file:///\\Aptiva6\my%20documents\1&#26757;&#30000;_C\3.Ex_dat\&#12496;&#12531;&#12494;&#27810;\WIN95\TEMP\&#21271;&#19968;&#19969;&#30446;&#25968;&#37327;&#35336;&#31639;&#26360;.xls" TargetMode="External" /></Relationships>
</file>

<file path=xl/externalLinks/_rels/externalLink15.xml.rels><?xml version="1.0" encoding="UTF-8"?><Relationships xmlns="http://schemas.openxmlformats.org/package/2006/relationships"><Relationship Id="rId1" Type="http://schemas.openxmlformats.org/officeDocument/2006/relationships/externalLinkPath" Target="file:///\\Ls-cl00f\share\Documents%20and%20Settings\watanabe\&#12487;&#12473;&#12463;&#12488;&#12483;&#12503;\&#31258;&#20869;&#38283;&#30330;&#24314;&#35373;&#23616;\&#31309;&#31639;\&#20828;&#27836;&#33303;&#35013;&#24037;&#20107;\&#30330;&#27880;&#22259;\1&#26376;27&#26085;2030&#26178;&#22793;&#26356;\&#35036;&#24375;&#30427;&#22303;&#24037;.xls" TargetMode="External" /></Relationships>
</file>

<file path=xl/externalLinks/_rels/externalLink16.xml.rels><?xml version="1.0" encoding="UTF-8"?><Relationships xmlns="http://schemas.openxmlformats.org/package/2006/relationships"><Relationship Id="rId1" Type="http://schemas.openxmlformats.org/officeDocument/2006/relationships/externalLinkPath" Target="file:///X:\&#22303;&#31309;&#38598;&#35336;.XLS" TargetMode="External" /></Relationships>
</file>

<file path=xl/externalLinks/_rels/externalLink17.xml.rels><?xml version="1.0" encoding="UTF-8"?><Relationships xmlns="http://schemas.openxmlformats.org/package/2006/relationships"><Relationship Id="rId1" Type="http://schemas.openxmlformats.org/officeDocument/2006/relationships/externalLinkPath" Target="file:///B:\&#22303;&#31309;&#38598;&#35336;.XLS" TargetMode="External" /></Relationships>
</file>

<file path=xl/externalLinks/_rels/externalLink18.xml.rels><?xml version="1.0" encoding="UTF-8"?><Relationships xmlns="http://schemas.openxmlformats.org/package/2006/relationships"><Relationship Id="rId1" Type="http://schemas.openxmlformats.org/officeDocument/2006/relationships/externalLinkPath" Target="file:///\\MATUI\&#21313;&#23383;&#34903;\WINDOWS\&#65411;&#65438;&#65405;&#65400;&#65412;&#65391;&#65420;&#65439;\JOB\&#35519;&#26360;&#25913;&#33391;&#29256;\&#20999;&#22303;&#27861;&#38754;&#31309;&#35519;&#26360;.xls" TargetMode="External" /></Relationships>
</file>

<file path=xl/externalLinks/_rels/externalLink19.xml.rels><?xml version="1.0" encoding="UTF-8"?><Relationships xmlns="http://schemas.openxmlformats.org/package/2006/relationships"><Relationship Id="rId1" Type="http://schemas.openxmlformats.org/officeDocument/2006/relationships/externalLinkPath" Target="file:///\\Pcidsamu\&#26481;&#35914;&#23500;&#65374;&#20849;&#26377;\&#25793;&#22721;&#24037;(&#20316;&#26989;&#22303;&#24037;)&#35336;&#31639;&#26360;.xls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file:///\\Ls-cl00f\share\Documents%20and%20Settings\watanabe\&#12487;&#12473;&#12463;&#12488;&#12483;&#12503;\&#31258;&#20869;&#38283;&#30330;&#24314;&#35373;&#23616;\&#31309;&#31639;\&#20828;&#27836;&#33303;&#35013;&#24037;&#20107;\&#30330;&#27880;&#22259;\1&#26376;27&#26085;2030&#26178;&#22793;&#26356;\WORK1\Book.xls" TargetMode="External" /></Relationships>
</file>

<file path=xl/externalLinks/_rels/externalLink20.xml.rels><?xml version="1.0" encoding="UTF-8"?><Relationships xmlns="http://schemas.openxmlformats.org/package/2006/relationships"><Relationship Id="rId1" Type="http://schemas.openxmlformats.org/officeDocument/2006/relationships/externalLinkPath" Target="file:///Q:\08&#23567;&#22411;&#27700;&#36335;&#24037;\3&#26717;&#39006;\1&#38598;&#27700;&#26717;B&#22411;.xls" TargetMode="External" /></Relationships>
</file>

<file path=xl/externalLinks/_rels/externalLink21.xml.rels><?xml version="1.0" encoding="UTF-8"?><Relationships xmlns="http://schemas.openxmlformats.org/package/2006/relationships"><Relationship Id="rId1" Type="http://schemas.openxmlformats.org/officeDocument/2006/relationships/externalLinkPath" Target="file:///\\File_server\00_&#26989;&#21209;&#37096;&#65288;&#35373;&#35336;&#12539;&#26989;&#21209;&#12539;&#29872;&#22659;&#65289;\02_&#35373;&#35336;&#12539;&#31309;&#31639;&#20418;\10.backup\&#22763;&#21029;&#36947;&#36335;\H16&#22269;&#36947;40&#21495;&#39376;&#36554;&#24111;\&#20462;&#27491;&#35373;&#35336;\&#25968;&#37327;&#35519;&#26360;\&#22303;&#24037;\My%20Documents\H12&#30446;&#26792;&#21029;&#25913;&#33391;\&#24037;&#20107;&#36027;.xls" TargetMode="External" /></Relationships>
</file>

<file path=xl/externalLinks/_rels/externalLink3.xml.rels><?xml version="1.0" encoding="UTF-8"?><Relationships xmlns="http://schemas.openxmlformats.org/package/2006/relationships"><Relationship Id="rId1" Type="http://schemas.openxmlformats.org/officeDocument/2006/relationships/externalLinkPath" Target="file:///\\Koken-e-fs01\&#38450;&#28797;&#26045;&#35373;&#37096;\&#24179;&#25104;&#65297;&#65303;&#24180;&#24230;\&#27083;&#30740;&#12456;&#12531;&#12472;&#12491;&#12450;&#12522;&#12531;&#12464;\&#28165;&#27700;&#27861;&#38754;\&#9734;&#25104;&#26524;(05&#65295;11&#65295;25&#12288;&#26368;&#32066;&#9316;)\&#25968;&#37327;&#35336;&#31639;&#26360;\&#65397;&#65432;&#65404;&#65438;&#65413;&#65433;\&#36947;&#36335;&#22303;&#24037;%20.xls" TargetMode="External" /></Relationships>
</file>

<file path=xl/externalLinks/_rels/externalLink4.xml.rels><?xml version="1.0" encoding="UTF-8"?><Relationships xmlns="http://schemas.openxmlformats.org/package/2006/relationships"><Relationship Id="rId1" Type="http://schemas.openxmlformats.org/officeDocument/2006/relationships/externalLinkPath" Target="file:///\\Pc-3\MY%20DOCUMENTS\AutoCAD%20&#30033;&#23665;\&#37326;&#22618;&#12488;&#12531;&#12493;&#12523;\&#26368;&#32066;&#25104;&#26524;&#21697;2001.03.13\&#37326;&#22618;&#26412;&#20307;&#24037;\&#25968;&#37327;&#35336;&#31639;&#26360;\01&#36947;&#36335;&#22303;&#24037;\&#25104;&#26524;&#21697;&#65288;&#26032;&#65289;\&#25968;&#37327;&#35336;&#31639;&#26360;\AutoCAD%20&#30033;&#23665;\&#23551;&#37117;&#40658;&#26494;&#20869;&#32218;\&#25968;&#37327;&#35336;&#31639;&#26360;\&#23551;&#37117;&#20184;&#23646;&#26045;&#35373;.XLS" TargetMode="External" /></Relationships>
</file>

<file path=xl/externalLinks/_rels/externalLink5.xml.rels><?xml version="1.0" encoding="UTF-8"?><Relationships xmlns="http://schemas.openxmlformats.org/package/2006/relationships"><Relationship Id="rId1" Type="http://schemas.openxmlformats.org/officeDocument/2006/relationships/externalLinkPath" Target="file:///\\Secondary\f\personal\tanaka\&#26093;&#24029;&#27827;&#24029;\&#35336;&#30011;&#35506;\&#35336;&#30011;&#20418;\&#26757;&#27941;&#27147;&#31649;\&#35211;&#26412;\&#25968;&#37327;&#35519;&#26360;\excel\&#37444;&#31563;&#35336;&#31639;&#34920;\&#37444;&#31563;&#25968;&#37327;&#35336;&#31639;&#34920;&#20989;&#20307;.xls" TargetMode="External" /></Relationships>
</file>

<file path=xl/externalLinks/_rels/externalLink6.xml.rels><?xml version="1.0" encoding="UTF-8"?><Relationships xmlns="http://schemas.openxmlformats.org/package/2006/relationships"><Relationship Id="rId1" Type="http://schemas.openxmlformats.org/officeDocument/2006/relationships/externalLinkPath" Target="file:///D:\&#24179;&#25104;&#65297;&#65299;&#24180;&#24230;\21167%20&#26481;&#23665;&#23500;&#33391;&#37326;&#32218;\&#22259;&#38754;\&#40595;&#37111;&#22320;&#21306;\&#25968;&#37327;\00.&#32257;&#30707;.xls" TargetMode="External" /></Relationships>
</file>

<file path=xl/externalLinks/_rels/externalLink7.xml.rels><?xml version="1.0" encoding="UTF-8"?><Relationships xmlns="http://schemas.openxmlformats.org/package/2006/relationships"><Relationship Id="rId1" Type="http://schemas.openxmlformats.org/officeDocument/2006/relationships/externalLinkPath" Target="file:///\\Ls-cl36e\&#24037;&#20107;&#31649;&#29702;&#26989;&#21209;\02%20&#36947;&#36335;&#35506;\17%20&#19968;&#33324;&#22269;&#36947;40&#21495;&#12288;&#31258;&#20869;&#24066;&#12288;&#19978;&#21191;&#30693;&#33303;&#35013;&#24037;&#20107;\03.&#25968;&#37327;&#35519;&#26360;\&#23500;&#33391;&#37326;\00-&#25968;&#37327;&#24046;&#12375;&#26367;&#12360;&#20998;\&#25490;&#27700;&#27083;&#36896;&#29289;&#24037;&#65288;A&#12521;&#12531;&#12503;&#65289;.xls" TargetMode="External" /></Relationships>
</file>

<file path=xl/externalLinks/_rels/externalLink8.xml.rels><?xml version="1.0" encoding="UTF-8"?><Relationships xmlns="http://schemas.openxmlformats.org/package/2006/relationships"><Relationship Id="rId1" Type="http://schemas.openxmlformats.org/officeDocument/2006/relationships/externalLinkPath" Target="file:///\\&#38463;&#37096;\D\My%20Documents\&#32294;&#26029;&#28204;&#37327;(&#32080;&#21512;)21&#21306;&#22320;&#21306;.xls" TargetMode="External" /></Relationships>
</file>

<file path=xl/externalLinks/_rels/externalLink9.xml.rels><?xml version="1.0" encoding="UTF-8"?><Relationships xmlns="http://schemas.openxmlformats.org/package/2006/relationships"><Relationship Id="rId1" Type="http://schemas.openxmlformats.org/officeDocument/2006/relationships/externalLinkPath" Target="file:///\\Landisk\disk1\My%20Documents\&#25968;&#37327;&#35336;&#31639;\&#22303;&#29694;\01.&#36947;&#36335;&#22303;&#24037;&#65288;&#65289;\&#22303;&#31309;&#35336;&#31639;&#26360;&#65288;&#22303;&#29694;&#65289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縦断管調書"/>
      <sheetName val="横断管調書 "/>
      <sheetName val="桝布設調書  "/>
    </sheetNames>
    <sheetDataSet>
      <sheetData sheetId="0">
        <row r="4">
          <cell r="E4">
            <v>29.159999999999968</v>
          </cell>
          <cell r="K4">
            <v>14.129999999999995</v>
          </cell>
        </row>
        <row r="6">
          <cell r="E6">
            <v>27.759999999999991</v>
          </cell>
          <cell r="K6">
            <v>3.7999999999999545</v>
          </cell>
        </row>
        <row r="8">
          <cell r="E8">
            <v>4.0300000000000296</v>
          </cell>
          <cell r="K8">
            <v>4.7599999999999909</v>
          </cell>
        </row>
        <row r="10">
          <cell r="E10">
            <v>7.3000000000000114</v>
          </cell>
          <cell r="K10">
            <v>3.8000000000000114</v>
          </cell>
        </row>
        <row r="12">
          <cell r="E12">
            <v>29.159999999999968</v>
          </cell>
          <cell r="K12">
            <v>28.42999999999995</v>
          </cell>
        </row>
        <row r="14">
          <cell r="E14">
            <v>13.46999999999997</v>
          </cell>
          <cell r="K14">
            <v>3.9300000000000068</v>
          </cell>
        </row>
        <row r="16">
          <cell r="E16">
            <v>5.0199999999999818</v>
          </cell>
          <cell r="K16">
            <v>7.3000000000000114</v>
          </cell>
        </row>
        <row r="18">
          <cell r="E18">
            <v>4.0600000000000023</v>
          </cell>
          <cell r="K18">
            <v>29.159999999999968</v>
          </cell>
        </row>
        <row r="20">
          <cell r="E20">
            <v>4.5399999999999636</v>
          </cell>
          <cell r="K20">
            <v>14.409999999999968</v>
          </cell>
        </row>
        <row r="22">
          <cell r="E22">
            <v>28.899999999999977</v>
          </cell>
          <cell r="K22">
            <v>4.7599999999999909</v>
          </cell>
        </row>
        <row r="24">
          <cell r="E24">
            <v>29.449999999999989</v>
          </cell>
          <cell r="K24">
            <v>8.3100000000000023</v>
          </cell>
        </row>
        <row r="26">
          <cell r="E26">
            <v>6</v>
          </cell>
          <cell r="K26">
            <v>29.159999999999968</v>
          </cell>
        </row>
        <row r="28">
          <cell r="E28">
            <v>4.43</v>
          </cell>
          <cell r="K28">
            <v>29.579999999999984</v>
          </cell>
        </row>
        <row r="30">
          <cell r="E30">
            <v>4.3899999999999997</v>
          </cell>
          <cell r="K30">
            <v>6.04</v>
          </cell>
        </row>
        <row r="36">
          <cell r="K36">
            <v>4.3899999999999997</v>
          </cell>
        </row>
        <row r="38">
          <cell r="K38">
            <v>4.43</v>
          </cell>
        </row>
      </sheetData>
      <sheetData sheetId="1"/>
      <sheetData sheetId="2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1.表紙"/>
      <sheetName val="2.内訳数量"/>
      <sheetName val="Sheet1"/>
      <sheetName val="3.調書"/>
      <sheetName val="4.路排排水"/>
      <sheetName val="5.集水桝"/>
    </sheetNames>
    <sheetDataSet>
      <sheetData sheetId="0"/>
      <sheetData sheetId="1"/>
      <sheetData sheetId="2"/>
      <sheetData sheetId="3"/>
      <sheetData sheetId="4">
        <row r="36">
          <cell r="F36">
            <v>22</v>
          </cell>
          <cell r="G36">
            <v>11.700000000000003</v>
          </cell>
        </row>
      </sheetData>
      <sheetData sheetId="5">
        <row r="65">
          <cell r="F65">
            <v>26</v>
          </cell>
          <cell r="H65">
            <v>12.04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1.表紙"/>
      <sheetName val="2.調書"/>
      <sheetName val="3.土積集"/>
      <sheetName val="4.土積計"/>
      <sheetName val="B"/>
    </sheetNames>
    <sheetDataSet>
      <sheetData sheetId="0"/>
      <sheetData sheetId="1"/>
      <sheetData sheetId="2"/>
      <sheetData sheetId="3"/>
      <sheetData sheetId="4">
        <row r="1">
          <cell r="A1" t="str">
            <v>a</v>
          </cell>
          <cell r="B1" t="str">
            <v>b</v>
          </cell>
          <cell r="C1" t="str">
            <v>c</v>
          </cell>
          <cell r="D1" t="str">
            <v>d</v>
          </cell>
          <cell r="E1" t="str">
            <v>e</v>
          </cell>
          <cell r="F1" t="str">
            <v>f</v>
          </cell>
          <cell r="G1" t="str">
            <v>g</v>
          </cell>
          <cell r="H1" t="str">
            <v>h</v>
          </cell>
          <cell r="I1" t="str">
            <v>I</v>
          </cell>
        </row>
        <row r="2">
          <cell r="A2" t="str">
            <v>ｺｰﾄﾞ</v>
          </cell>
          <cell r="B2" t="str">
            <v>側点</v>
          </cell>
          <cell r="C2" t="str">
            <v>GH</v>
          </cell>
          <cell r="D2" t="str">
            <v>FH</v>
          </cell>
          <cell r="E2" t="str">
            <v>BH/CH</v>
          </cell>
          <cell r="F2" t="str">
            <v>BA</v>
          </cell>
          <cell r="G2" t="str">
            <v>CA</v>
          </cell>
          <cell r="H2" t="str">
            <v>MCA</v>
          </cell>
          <cell r="I2" t="str">
            <v>MBA</v>
          </cell>
        </row>
        <row r="3">
          <cell r="A3">
            <v>1</v>
          </cell>
          <cell r="B3">
            <v>682.93</v>
          </cell>
          <cell r="C3">
            <v>271.99</v>
          </cell>
          <cell r="D3">
            <v>271.83</v>
          </cell>
          <cell r="E3">
            <v>0.16000000000002501</v>
          </cell>
          <cell r="F3">
            <v>7.7</v>
          </cell>
          <cell r="G3">
            <v>0.1</v>
          </cell>
          <cell r="H3">
            <v>7.65</v>
          </cell>
          <cell r="I3">
            <v>0.1</v>
          </cell>
        </row>
        <row r="4">
          <cell r="A4">
            <v>2</v>
          </cell>
          <cell r="B4">
            <v>700</v>
          </cell>
          <cell r="C4">
            <v>273.39999999999998</v>
          </cell>
          <cell r="D4">
            <v>273.3</v>
          </cell>
          <cell r="E4">
            <v>9.9999999999965894e-002</v>
          </cell>
          <cell r="F4">
            <v>7.6</v>
          </cell>
          <cell r="G4">
            <v>0.1</v>
          </cell>
          <cell r="H4">
            <v>7.1</v>
          </cell>
          <cell r="I4">
            <v>0.3</v>
          </cell>
        </row>
        <row r="5">
          <cell r="A5">
            <v>3</v>
          </cell>
          <cell r="B5">
            <v>720</v>
          </cell>
          <cell r="C5">
            <v>274.89999999999998</v>
          </cell>
          <cell r="D5">
            <v>274.86</v>
          </cell>
          <cell r="E5">
            <v>3.999999999996362e-002</v>
          </cell>
          <cell r="F5">
            <v>6.6</v>
          </cell>
          <cell r="G5">
            <v>0.5</v>
          </cell>
          <cell r="H5">
            <v>6.45</v>
          </cell>
          <cell r="I5">
            <v>0.45</v>
          </cell>
        </row>
        <row r="6">
          <cell r="A6">
            <v>4</v>
          </cell>
          <cell r="B6">
            <v>740</v>
          </cell>
          <cell r="C6">
            <v>276.25</v>
          </cell>
          <cell r="D6">
            <v>276.25</v>
          </cell>
          <cell r="E6">
            <v>0</v>
          </cell>
          <cell r="F6">
            <v>6.3</v>
          </cell>
          <cell r="G6">
            <v>0.4</v>
          </cell>
          <cell r="H6">
            <v>6.35</v>
          </cell>
          <cell r="I6">
            <v>0.35</v>
          </cell>
        </row>
        <row r="7">
          <cell r="A7">
            <v>5</v>
          </cell>
          <cell r="B7">
            <v>760</v>
          </cell>
          <cell r="C7">
            <v>277.58</v>
          </cell>
          <cell r="D7">
            <v>277.62</v>
          </cell>
          <cell r="E7">
            <v>4.0000000000020464e-002</v>
          </cell>
          <cell r="F7">
            <v>6.4</v>
          </cell>
          <cell r="G7">
            <v>0.3</v>
          </cell>
          <cell r="H7">
            <v>6.45</v>
          </cell>
          <cell r="I7">
            <v>0.25</v>
          </cell>
        </row>
        <row r="8">
          <cell r="A8">
            <v>6</v>
          </cell>
          <cell r="B8">
            <v>780</v>
          </cell>
          <cell r="C8">
            <v>278.97000000000003</v>
          </cell>
          <cell r="D8">
            <v>278.99</v>
          </cell>
          <cell r="E8">
            <v>1.999999999998181e-002</v>
          </cell>
          <cell r="F8">
            <v>6.5</v>
          </cell>
          <cell r="G8">
            <v>0.2</v>
          </cell>
          <cell r="H8">
            <v>6.8</v>
          </cell>
          <cell r="I8">
            <v>0.1</v>
          </cell>
        </row>
        <row r="9">
          <cell r="A9">
            <v>7</v>
          </cell>
          <cell r="B9">
            <v>800</v>
          </cell>
          <cell r="C9">
            <v>280.39999999999998</v>
          </cell>
          <cell r="D9">
            <v>280.36</v>
          </cell>
          <cell r="E9">
            <v>3.999999999996362e-002</v>
          </cell>
          <cell r="F9">
            <v>7.1</v>
          </cell>
          <cell r="G9">
            <v>0</v>
          </cell>
          <cell r="H9">
            <v>6.95</v>
          </cell>
          <cell r="I9">
            <v>0.3</v>
          </cell>
        </row>
        <row r="10">
          <cell r="A10">
            <v>8</v>
          </cell>
          <cell r="B10">
            <v>820</v>
          </cell>
          <cell r="C10">
            <v>281.79000000000002</v>
          </cell>
          <cell r="D10">
            <v>281.73</v>
          </cell>
          <cell r="E10">
            <v>6.0000000000002274e-002</v>
          </cell>
          <cell r="F10">
            <v>6.8</v>
          </cell>
          <cell r="G10">
            <v>0.6</v>
          </cell>
          <cell r="H10">
            <v>6.9</v>
          </cell>
          <cell r="I10">
            <v>0.5</v>
          </cell>
        </row>
        <row r="11">
          <cell r="A11">
            <v>9</v>
          </cell>
          <cell r="B11">
            <v>840</v>
          </cell>
          <cell r="C11">
            <v>283.13</v>
          </cell>
          <cell r="D11">
            <v>283.08999999999997</v>
          </cell>
          <cell r="E11">
            <v>4.0000000000020464e-002</v>
          </cell>
          <cell r="F11">
            <v>7</v>
          </cell>
          <cell r="G11">
            <v>0.4</v>
          </cell>
          <cell r="H11">
            <v>6.75</v>
          </cell>
          <cell r="I11">
            <v>1.05</v>
          </cell>
        </row>
        <row r="12">
          <cell r="A12">
            <v>10</v>
          </cell>
          <cell r="B12">
            <v>860</v>
          </cell>
          <cell r="C12">
            <v>284.5</v>
          </cell>
          <cell r="D12">
            <v>284.45999999999998</v>
          </cell>
          <cell r="E12">
            <v>4.0000000000020464e-002</v>
          </cell>
          <cell r="F12">
            <v>6.5</v>
          </cell>
          <cell r="G12">
            <v>1.7</v>
          </cell>
          <cell r="H12">
            <v>6.55</v>
          </cell>
          <cell r="I12">
            <v>1.3</v>
          </cell>
        </row>
        <row r="13">
          <cell r="A13">
            <v>11</v>
          </cell>
          <cell r="B13">
            <v>880</v>
          </cell>
          <cell r="C13">
            <v>285.83999999999997</v>
          </cell>
          <cell r="D13">
            <v>285.83</v>
          </cell>
          <cell r="E13">
            <v>9.9999999999909051e-003</v>
          </cell>
          <cell r="F13">
            <v>6.6</v>
          </cell>
          <cell r="G13">
            <v>0.9</v>
          </cell>
          <cell r="H13">
            <v>6.7</v>
          </cell>
          <cell r="I13">
            <v>0.65</v>
          </cell>
        </row>
        <row r="14">
          <cell r="A14">
            <v>12</v>
          </cell>
          <cell r="B14">
            <v>900</v>
          </cell>
          <cell r="C14">
            <v>287.22000000000003</v>
          </cell>
          <cell r="D14">
            <v>287.2</v>
          </cell>
          <cell r="E14">
            <v>2.0000000000038654e-002</v>
          </cell>
          <cell r="F14">
            <v>6.8</v>
          </cell>
          <cell r="G14">
            <v>0.4</v>
          </cell>
          <cell r="H14">
            <v>7</v>
          </cell>
          <cell r="I14">
            <v>0.85</v>
          </cell>
        </row>
        <row r="15">
          <cell r="A15">
            <v>13</v>
          </cell>
          <cell r="B15">
            <v>920</v>
          </cell>
          <cell r="C15">
            <v>288.68</v>
          </cell>
          <cell r="D15">
            <v>288.57</v>
          </cell>
          <cell r="E15">
            <v>0.11000000000001364</v>
          </cell>
          <cell r="F15">
            <v>7.2</v>
          </cell>
          <cell r="G15">
            <v>1.3</v>
          </cell>
          <cell r="H15">
            <v>7.95</v>
          </cell>
          <cell r="I15">
            <v>0.85</v>
          </cell>
        </row>
        <row r="16">
          <cell r="A16">
            <v>14</v>
          </cell>
          <cell r="B16">
            <v>940</v>
          </cell>
          <cell r="C16">
            <v>290.17</v>
          </cell>
          <cell r="D16">
            <v>289.94</v>
          </cell>
          <cell r="E16">
            <v>0.23000000000001819</v>
          </cell>
          <cell r="F16">
            <v>8.6999999999999993</v>
          </cell>
          <cell r="G16">
            <v>0.4</v>
          </cell>
          <cell r="H16">
            <v>9</v>
          </cell>
          <cell r="I16">
            <v>0.4</v>
          </cell>
        </row>
        <row r="17">
          <cell r="A17">
            <v>15</v>
          </cell>
          <cell r="B17">
            <v>960</v>
          </cell>
          <cell r="C17">
            <v>291.66000000000003</v>
          </cell>
          <cell r="D17">
            <v>291.31</v>
          </cell>
          <cell r="E17">
            <v>0.35000000000002274</v>
          </cell>
          <cell r="F17">
            <v>9.3000000000000007</v>
          </cell>
          <cell r="G17">
            <v>0.4</v>
          </cell>
          <cell r="H17">
            <v>10</v>
          </cell>
          <cell r="I17">
            <v>0.3</v>
          </cell>
        </row>
        <row r="18">
          <cell r="A18">
            <v>16</v>
          </cell>
          <cell r="B18">
            <v>980</v>
          </cell>
          <cell r="C18">
            <v>293.11</v>
          </cell>
          <cell r="D18">
            <v>292.68</v>
          </cell>
          <cell r="E18">
            <v>0.43000000000000682</v>
          </cell>
          <cell r="F18">
            <v>10.7</v>
          </cell>
          <cell r="G18">
            <v>0.2</v>
          </cell>
          <cell r="H18">
            <v>10.75</v>
          </cell>
          <cell r="I18">
            <v>0.2</v>
          </cell>
        </row>
        <row r="19">
          <cell r="A19">
            <v>17</v>
          </cell>
          <cell r="B19">
            <v>1000</v>
          </cell>
          <cell r="C19">
            <v>294.49</v>
          </cell>
          <cell r="D19">
            <v>294.05</v>
          </cell>
          <cell r="E19">
            <v>0.43999999999999773</v>
          </cell>
          <cell r="F19">
            <v>10.8</v>
          </cell>
          <cell r="G19">
            <v>0.2</v>
          </cell>
          <cell r="H19">
            <v>10.7</v>
          </cell>
          <cell r="I19">
            <v>0.2</v>
          </cell>
        </row>
        <row r="20">
          <cell r="A20">
            <v>18</v>
          </cell>
          <cell r="B20">
            <v>1020</v>
          </cell>
          <cell r="C20">
            <v>295.83999999999997</v>
          </cell>
          <cell r="D20">
            <v>295.42</v>
          </cell>
          <cell r="E20">
            <v>0.41999999999995907</v>
          </cell>
          <cell r="F20">
            <v>10.6</v>
          </cell>
          <cell r="G20">
            <v>0.2</v>
          </cell>
          <cell r="H20">
            <v>10.5</v>
          </cell>
          <cell r="I20">
            <v>0.2</v>
          </cell>
        </row>
        <row r="21">
          <cell r="A21">
            <v>19</v>
          </cell>
          <cell r="B21">
            <v>1040</v>
          </cell>
          <cell r="C21">
            <v>297.2</v>
          </cell>
          <cell r="D21">
            <v>296.77999999999997</v>
          </cell>
          <cell r="E21">
            <v>0.42000000000001592</v>
          </cell>
          <cell r="F21">
            <v>10.4</v>
          </cell>
          <cell r="G21">
            <v>0.2</v>
          </cell>
          <cell r="H21">
            <v>10.050000000000001</v>
          </cell>
          <cell r="I21">
            <v>0.2</v>
          </cell>
        </row>
        <row r="22">
          <cell r="A22">
            <v>20</v>
          </cell>
          <cell r="B22">
            <v>1060</v>
          </cell>
          <cell r="C22">
            <v>298.49</v>
          </cell>
          <cell r="D22">
            <v>298.14999999999998</v>
          </cell>
          <cell r="E22">
            <v>0.34000000000003183</v>
          </cell>
          <cell r="F22">
            <v>9.6999999999999993</v>
          </cell>
          <cell r="G22">
            <v>0.2</v>
          </cell>
          <cell r="H22">
            <v>9.25</v>
          </cell>
          <cell r="I22">
            <v>0.25</v>
          </cell>
        </row>
        <row r="23">
          <cell r="A23">
            <v>21</v>
          </cell>
          <cell r="B23">
            <v>1080</v>
          </cell>
          <cell r="C23">
            <v>299.76</v>
          </cell>
          <cell r="D23">
            <v>299.52</v>
          </cell>
          <cell r="E23">
            <v>0.24000000000000909</v>
          </cell>
          <cell r="F23">
            <v>8.8000000000000007</v>
          </cell>
          <cell r="G23">
            <v>0.3</v>
          </cell>
          <cell r="H23">
            <v>8.25</v>
          </cell>
          <cell r="I23">
            <v>0.5</v>
          </cell>
        </row>
        <row r="24">
          <cell r="A24">
            <v>22</v>
          </cell>
          <cell r="B24">
            <v>1100</v>
          </cell>
          <cell r="C24">
            <v>301</v>
          </cell>
          <cell r="D24">
            <v>300.89</v>
          </cell>
          <cell r="E24">
            <v>0.11000000000001364</v>
          </cell>
          <cell r="F24">
            <v>7.7</v>
          </cell>
          <cell r="G24">
            <v>0.7</v>
          </cell>
          <cell r="H24">
            <v>6.9</v>
          </cell>
          <cell r="I24">
            <v>0.95</v>
          </cell>
        </row>
        <row r="25">
          <cell r="A25">
            <v>23</v>
          </cell>
          <cell r="B25">
            <v>1120</v>
          </cell>
          <cell r="C25">
            <v>302.20999999999998</v>
          </cell>
          <cell r="D25">
            <v>302.26</v>
          </cell>
          <cell r="E25">
            <v>5.0000000000011369e-002</v>
          </cell>
          <cell r="F25">
            <v>6.1</v>
          </cell>
          <cell r="G25">
            <v>1.2</v>
          </cell>
          <cell r="H25">
            <v>6.5</v>
          </cell>
          <cell r="I25">
            <v>0.85</v>
          </cell>
        </row>
        <row r="26">
          <cell r="A26">
            <v>24</v>
          </cell>
          <cell r="B26">
            <v>1140</v>
          </cell>
          <cell r="C26">
            <v>303.69</v>
          </cell>
          <cell r="D26">
            <v>303.64</v>
          </cell>
          <cell r="E26">
            <v>5.0000000000011369e-002</v>
          </cell>
          <cell r="F26">
            <v>6.9</v>
          </cell>
          <cell r="G26">
            <v>0.5</v>
          </cell>
          <cell r="H26">
            <v>7.6</v>
          </cell>
          <cell r="I26">
            <v>0.65</v>
          </cell>
        </row>
        <row r="27">
          <cell r="A27">
            <v>25</v>
          </cell>
          <cell r="B27">
            <v>1160</v>
          </cell>
          <cell r="C27">
            <v>305.27</v>
          </cell>
          <cell r="D27">
            <v>305.08999999999997</v>
          </cell>
          <cell r="E27">
            <v>0.18000000000000682</v>
          </cell>
          <cell r="F27">
            <v>8.3000000000000007</v>
          </cell>
          <cell r="G27">
            <v>0.8</v>
          </cell>
          <cell r="H27">
            <v>8.75</v>
          </cell>
          <cell r="I27">
            <v>0.65</v>
          </cell>
        </row>
        <row r="28">
          <cell r="A28">
            <v>26</v>
          </cell>
          <cell r="B28">
            <v>1180</v>
          </cell>
          <cell r="C28">
            <v>306.92</v>
          </cell>
          <cell r="D28">
            <v>306.62</v>
          </cell>
          <cell r="E28">
            <v>0.30000000000001137</v>
          </cell>
          <cell r="F28">
            <v>9.1999999999999993</v>
          </cell>
          <cell r="G28">
            <v>0.5</v>
          </cell>
          <cell r="H28">
            <v>9.85</v>
          </cell>
          <cell r="I28">
            <v>0.35</v>
          </cell>
        </row>
        <row r="29">
          <cell r="A29">
            <v>27</v>
          </cell>
          <cell r="B29">
            <v>1200</v>
          </cell>
          <cell r="C29">
            <v>308.61</v>
          </cell>
          <cell r="D29">
            <v>308.25</v>
          </cell>
          <cell r="E29">
            <v>0.36000000000001364</v>
          </cell>
          <cell r="F29">
            <v>10.5</v>
          </cell>
          <cell r="G29">
            <v>0.2</v>
          </cell>
          <cell r="H29">
            <v>10</v>
          </cell>
          <cell r="I29">
            <v>0.3</v>
          </cell>
        </row>
        <row r="30">
          <cell r="A30">
            <v>28</v>
          </cell>
          <cell r="B30">
            <v>1220</v>
          </cell>
          <cell r="C30">
            <v>310.27999999999997</v>
          </cell>
          <cell r="D30">
            <v>309.95</v>
          </cell>
          <cell r="E30">
            <v>0.32999999999998408</v>
          </cell>
          <cell r="F30">
            <v>9.5</v>
          </cell>
          <cell r="G30">
            <v>0.4</v>
          </cell>
          <cell r="H30">
            <v>9.15</v>
          </cell>
          <cell r="I30">
            <v>0.3</v>
          </cell>
        </row>
        <row r="31">
          <cell r="A31">
            <v>29</v>
          </cell>
          <cell r="B31">
            <v>1240</v>
          </cell>
          <cell r="C31">
            <v>311.92</v>
          </cell>
          <cell r="D31">
            <v>311.64999999999998</v>
          </cell>
          <cell r="E31">
            <v>0.27000000000003865</v>
          </cell>
          <cell r="F31">
            <v>8.8000000000000007</v>
          </cell>
          <cell r="G31">
            <v>0.2</v>
          </cell>
          <cell r="H31">
            <v>8.6</v>
          </cell>
          <cell r="I31">
            <v>0.2</v>
          </cell>
        </row>
        <row r="32">
          <cell r="A32">
            <v>30</v>
          </cell>
          <cell r="B32">
            <v>1260</v>
          </cell>
          <cell r="C32">
            <v>313.54000000000002</v>
          </cell>
          <cell r="D32">
            <v>313.36</v>
          </cell>
          <cell r="E32">
            <v>0.18000000000000682</v>
          </cell>
          <cell r="F32">
            <v>8.4</v>
          </cell>
          <cell r="G32">
            <v>0.2</v>
          </cell>
          <cell r="H32">
            <v>8.6</v>
          </cell>
          <cell r="I32">
            <v>0.25</v>
          </cell>
        </row>
        <row r="33">
          <cell r="A33">
            <v>31</v>
          </cell>
          <cell r="B33">
            <v>1279.999</v>
          </cell>
          <cell r="C33">
            <v>315.24</v>
          </cell>
          <cell r="D33">
            <v>315.07</v>
          </cell>
          <cell r="E33">
            <v>0.17000000000001592</v>
          </cell>
          <cell r="F33">
            <v>8.8000000000000007</v>
          </cell>
          <cell r="G33">
            <v>0.3</v>
          </cell>
          <cell r="H33">
            <v>8.0500000000000007</v>
          </cell>
          <cell r="I33">
            <v>0.3</v>
          </cell>
        </row>
        <row r="34">
          <cell r="A34">
            <v>32</v>
          </cell>
          <cell r="B34">
            <v>1299.999</v>
          </cell>
          <cell r="C34">
            <v>316.89</v>
          </cell>
          <cell r="D34">
            <v>316.77</v>
          </cell>
          <cell r="E34">
            <v>0.12000000000000455</v>
          </cell>
          <cell r="F34">
            <v>7.3</v>
          </cell>
          <cell r="G34">
            <v>0.3</v>
          </cell>
          <cell r="H34">
            <v>7.15</v>
          </cell>
          <cell r="I34">
            <v>0.35</v>
          </cell>
        </row>
        <row r="35">
          <cell r="A35">
            <v>33</v>
          </cell>
          <cell r="B35">
            <v>1319.999</v>
          </cell>
          <cell r="C35">
            <v>318.54000000000002</v>
          </cell>
          <cell r="D35">
            <v>318.47000000000003</v>
          </cell>
          <cell r="E35">
            <v>6.9999999999993179e-002</v>
          </cell>
          <cell r="F35">
            <v>7</v>
          </cell>
          <cell r="G35">
            <v>0.4</v>
          </cell>
          <cell r="H35">
            <v>6.55</v>
          </cell>
          <cell r="I35">
            <v>0.3</v>
          </cell>
        </row>
        <row r="36">
          <cell r="A36">
            <v>34</v>
          </cell>
          <cell r="B36">
            <v>1339.999</v>
          </cell>
          <cell r="C36">
            <v>320.16000000000003</v>
          </cell>
          <cell r="D36">
            <v>320.18</v>
          </cell>
          <cell r="E36">
            <v>1.999999999998181e-002</v>
          </cell>
          <cell r="F36">
            <v>6.1</v>
          </cell>
          <cell r="G36">
            <v>0.2</v>
          </cell>
          <cell r="H36">
            <v>5.9</v>
          </cell>
          <cell r="I36">
            <v>0.4</v>
          </cell>
        </row>
        <row r="37">
          <cell r="A37">
            <v>35</v>
          </cell>
          <cell r="B37">
            <v>1359.999</v>
          </cell>
          <cell r="C37">
            <v>321.83</v>
          </cell>
          <cell r="D37">
            <v>321.89</v>
          </cell>
          <cell r="E37">
            <v>6.0000000000002274e-002</v>
          </cell>
          <cell r="F37">
            <v>5.7</v>
          </cell>
          <cell r="G37">
            <v>0.6</v>
          </cell>
          <cell r="H37">
            <v>5.4</v>
          </cell>
          <cell r="I37">
            <v>0.6</v>
          </cell>
        </row>
        <row r="38">
          <cell r="A38">
            <v>36</v>
          </cell>
          <cell r="B38">
            <v>1379.999</v>
          </cell>
          <cell r="C38">
            <v>323.45999999999998</v>
          </cell>
          <cell r="D38">
            <v>323.58999999999997</v>
          </cell>
          <cell r="E38">
            <v>0.12999999999999545</v>
          </cell>
          <cell r="F38">
            <v>5.0999999999999996</v>
          </cell>
          <cell r="G38">
            <v>0.6</v>
          </cell>
          <cell r="H38">
            <v>5</v>
          </cell>
          <cell r="I38">
            <v>0.55000000000000004</v>
          </cell>
        </row>
        <row r="39">
          <cell r="A39">
            <v>37</v>
          </cell>
          <cell r="B39">
            <v>1399.999</v>
          </cell>
          <cell r="C39">
            <v>325.11</v>
          </cell>
          <cell r="D39">
            <v>325.3</v>
          </cell>
          <cell r="E39">
            <v>0.18999999999999773</v>
          </cell>
          <cell r="F39">
            <v>4.9000000000000004</v>
          </cell>
          <cell r="G39">
            <v>0.5</v>
          </cell>
          <cell r="H39">
            <v>4.6500000000000004</v>
          </cell>
          <cell r="I39">
            <v>0.6</v>
          </cell>
        </row>
        <row r="40">
          <cell r="A40">
            <v>38</v>
          </cell>
          <cell r="B40">
            <v>1419.999</v>
          </cell>
          <cell r="C40">
            <v>326.77</v>
          </cell>
          <cell r="D40">
            <v>327.01</v>
          </cell>
          <cell r="E40">
            <v>0.24000000000000909</v>
          </cell>
          <cell r="F40">
            <v>4.4000000000000004</v>
          </cell>
          <cell r="G40">
            <v>0.7</v>
          </cell>
          <cell r="H40">
            <v>4.7</v>
          </cell>
          <cell r="I40">
            <v>0.75</v>
          </cell>
        </row>
        <row r="41">
          <cell r="A41">
            <v>39</v>
          </cell>
          <cell r="B41">
            <v>1440.0450000000001</v>
          </cell>
          <cell r="C41">
            <v>328.46</v>
          </cell>
          <cell r="D41">
            <v>328.68</v>
          </cell>
          <cell r="E41">
            <v>0.22000000000002728</v>
          </cell>
          <cell r="F41">
            <v>5</v>
          </cell>
          <cell r="G41">
            <v>0.8</v>
          </cell>
          <cell r="H41">
            <v>6.8</v>
          </cell>
          <cell r="I41">
            <v>0.8</v>
          </cell>
        </row>
        <row r="42">
          <cell r="A42">
            <v>40</v>
          </cell>
          <cell r="B42">
            <v>1460.3409999999999</v>
          </cell>
          <cell r="C42">
            <v>330.11</v>
          </cell>
          <cell r="D42">
            <v>330.05</v>
          </cell>
          <cell r="E42">
            <v>6.0000000000002274e-002</v>
          </cell>
          <cell r="F42">
            <v>8.6</v>
          </cell>
          <cell r="G42">
            <v>0.8</v>
          </cell>
          <cell r="H42">
            <v>9.35</v>
          </cell>
          <cell r="I42">
            <v>1.05</v>
          </cell>
        </row>
        <row r="43">
          <cell r="A43">
            <v>41</v>
          </cell>
          <cell r="B43">
            <v>1480.857</v>
          </cell>
          <cell r="C43">
            <v>331.35</v>
          </cell>
          <cell r="D43">
            <v>331.07</v>
          </cell>
          <cell r="E43">
            <v>0.28000000000002956</v>
          </cell>
          <cell r="F43">
            <v>10.1</v>
          </cell>
          <cell r="G43">
            <v>1.3</v>
          </cell>
          <cell r="H43">
            <v>10.1</v>
          </cell>
          <cell r="I43">
            <v>0.65</v>
          </cell>
        </row>
        <row r="44">
          <cell r="A44">
            <v>42</v>
          </cell>
          <cell r="B44">
            <v>1501.1479999999999</v>
          </cell>
          <cell r="C44">
            <v>331.9</v>
          </cell>
          <cell r="D44">
            <v>331.74</v>
          </cell>
          <cell r="E44">
            <v>0.15999999999996817</v>
          </cell>
          <cell r="F44">
            <v>10.1</v>
          </cell>
          <cell r="G44">
            <v>0</v>
          </cell>
          <cell r="H44">
            <v>9.4499999999999993</v>
          </cell>
          <cell r="I44">
            <v>0</v>
          </cell>
        </row>
        <row r="45">
          <cell r="A45">
            <v>43</v>
          </cell>
          <cell r="B45">
            <v>1521.146</v>
          </cell>
          <cell r="C45">
            <v>332.15</v>
          </cell>
          <cell r="D45">
            <v>332.09</v>
          </cell>
          <cell r="E45">
            <v>6.0000000000002274e-002</v>
          </cell>
          <cell r="F45">
            <v>8.8000000000000007</v>
          </cell>
          <cell r="G45">
            <v>0</v>
          </cell>
          <cell r="H45">
            <v>7.8</v>
          </cell>
          <cell r="I45">
            <v>0.15</v>
          </cell>
        </row>
        <row r="46">
          <cell r="A46">
            <v>44</v>
          </cell>
          <cell r="B46">
            <v>1541.1410000000001</v>
          </cell>
          <cell r="C46">
            <v>332.43</v>
          </cell>
          <cell r="D46">
            <v>332.41</v>
          </cell>
          <cell r="E46">
            <v>1.999999999998181e-002</v>
          </cell>
          <cell r="F46">
            <v>6.8</v>
          </cell>
          <cell r="G46">
            <v>0.3</v>
          </cell>
          <cell r="H46">
            <v>6.45</v>
          </cell>
          <cell r="I46">
            <v>0.6</v>
          </cell>
        </row>
        <row r="47">
          <cell r="A47">
            <v>45</v>
          </cell>
          <cell r="B47">
            <v>1561.1410000000001</v>
          </cell>
          <cell r="C47">
            <v>332.72</v>
          </cell>
          <cell r="D47">
            <v>332.73</v>
          </cell>
          <cell r="E47">
            <v>9.9999999999909051e-003</v>
          </cell>
          <cell r="F47">
            <v>6.1</v>
          </cell>
          <cell r="G47">
            <v>0.9</v>
          </cell>
          <cell r="H47">
            <v>6.35</v>
          </cell>
          <cell r="I47">
            <v>1</v>
          </cell>
        </row>
        <row r="48">
          <cell r="A48">
            <v>46</v>
          </cell>
          <cell r="B48">
            <v>1581.14</v>
          </cell>
          <cell r="C48">
            <v>333.06</v>
          </cell>
          <cell r="D48">
            <v>333.07</v>
          </cell>
          <cell r="E48">
            <v>9.9999999999909051e-003</v>
          </cell>
          <cell r="F48">
            <v>6.6</v>
          </cell>
          <cell r="G48">
            <v>1.1000000000000001</v>
          </cell>
          <cell r="H48">
            <v>5.7</v>
          </cell>
          <cell r="I48">
            <v>1.9</v>
          </cell>
        </row>
        <row r="49">
          <cell r="A49">
            <v>47</v>
          </cell>
          <cell r="B49">
            <v>1601.14</v>
          </cell>
          <cell r="C49">
            <v>333.39</v>
          </cell>
          <cell r="D49">
            <v>333.58</v>
          </cell>
          <cell r="E49">
            <v>0.18999999999999773</v>
          </cell>
          <cell r="F49">
            <v>4.8</v>
          </cell>
          <cell r="G49">
            <v>2.7</v>
          </cell>
          <cell r="H49">
            <v>3.65</v>
          </cell>
          <cell r="I49">
            <v>2.7</v>
          </cell>
        </row>
        <row r="50">
          <cell r="A50">
            <v>48</v>
          </cell>
          <cell r="B50">
            <v>1621.14</v>
          </cell>
          <cell r="C50">
            <v>333.72</v>
          </cell>
          <cell r="D50">
            <v>334.2</v>
          </cell>
          <cell r="E50">
            <v>0.47999999999996135</v>
          </cell>
          <cell r="F50">
            <v>2.5</v>
          </cell>
          <cell r="G50">
            <v>2.7</v>
          </cell>
          <cell r="H50">
            <v>4.1500000000000004</v>
          </cell>
          <cell r="I50">
            <v>1.8</v>
          </cell>
        </row>
        <row r="51">
          <cell r="A51">
            <v>49</v>
          </cell>
          <cell r="B51">
            <v>1641.14</v>
          </cell>
          <cell r="C51">
            <v>334.59</v>
          </cell>
          <cell r="D51">
            <v>334.69</v>
          </cell>
          <cell r="E51">
            <v>0.10000000000002274</v>
          </cell>
          <cell r="F51">
            <v>5.8</v>
          </cell>
          <cell r="G51">
            <v>0.9</v>
          </cell>
          <cell r="H51">
            <v>6.4</v>
          </cell>
          <cell r="I51">
            <v>0.55000000000000004</v>
          </cell>
        </row>
        <row r="52">
          <cell r="A52">
            <v>50</v>
          </cell>
          <cell r="B52">
            <v>1645.1189999999999</v>
          </cell>
          <cell r="C52">
            <v>334.77</v>
          </cell>
          <cell r="D52">
            <v>334.77</v>
          </cell>
          <cell r="E52">
            <v>0</v>
          </cell>
          <cell r="F52">
            <v>7</v>
          </cell>
          <cell r="G52">
            <v>0.2</v>
          </cell>
          <cell r="H52">
            <v>7</v>
          </cell>
          <cell r="I52">
            <v>0.2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入力"/>
      <sheetName val="計算"/>
      <sheetName val="観測手簿"/>
      <sheetName val="水準測量高低計算"/>
      <sheetName val="縦断測量計算簿"/>
      <sheetName val="縦断測量成果表"/>
      <sheetName val="BM設置計算書"/>
      <sheetName val="例（成果表）"/>
    </sheetNames>
    <sheetDataSet>
      <sheetData sheetId="0"/>
      <sheetData sheetId="1">
        <row r="7">
          <cell r="A7" t="str">
            <v>既仮BMNO3</v>
          </cell>
          <cell r="N7" t="str">
            <v>仮BMNO1</v>
          </cell>
        </row>
        <row r="9">
          <cell r="A9" t="str">
            <v>TP</v>
          </cell>
          <cell r="N9" t="str">
            <v>EP    266.17</v>
          </cell>
        </row>
        <row r="11">
          <cell r="A11" t="str">
            <v>BP      0.00</v>
          </cell>
          <cell r="N11" t="str">
            <v>T</v>
          </cell>
        </row>
        <row r="13">
          <cell r="A13" t="str">
            <v>T</v>
          </cell>
          <cell r="N13">
            <v>220</v>
          </cell>
        </row>
        <row r="15">
          <cell r="A15">
            <v>3</v>
          </cell>
          <cell r="N15" t="str">
            <v>T</v>
          </cell>
        </row>
        <row r="17">
          <cell r="A17" t="str">
            <v>T</v>
          </cell>
          <cell r="N17">
            <v>200</v>
          </cell>
        </row>
        <row r="19">
          <cell r="A19">
            <v>20</v>
          </cell>
          <cell r="N19" t="str">
            <v>T</v>
          </cell>
        </row>
        <row r="21">
          <cell r="A21" t="str">
            <v>T</v>
          </cell>
          <cell r="N21">
            <v>180</v>
          </cell>
        </row>
        <row r="23">
          <cell r="A23">
            <v>40</v>
          </cell>
          <cell r="N23" t="str">
            <v>T</v>
          </cell>
        </row>
        <row r="25">
          <cell r="A25" t="str">
            <v>T</v>
          </cell>
          <cell r="N25">
            <v>160</v>
          </cell>
        </row>
        <row r="27">
          <cell r="A27">
            <v>60</v>
          </cell>
          <cell r="N27" t="str">
            <v>T</v>
          </cell>
        </row>
        <row r="29">
          <cell r="A29" t="str">
            <v>T</v>
          </cell>
          <cell r="N29">
            <v>140</v>
          </cell>
        </row>
        <row r="31">
          <cell r="A31">
            <v>80</v>
          </cell>
          <cell r="N31" t="str">
            <v>T</v>
          </cell>
        </row>
        <row r="33">
          <cell r="A33" t="str">
            <v>T</v>
          </cell>
          <cell r="N33">
            <v>120</v>
          </cell>
        </row>
        <row r="35">
          <cell r="A35">
            <v>100</v>
          </cell>
          <cell r="N35" t="str">
            <v>T</v>
          </cell>
        </row>
        <row r="37">
          <cell r="A37" t="str">
            <v>T</v>
          </cell>
          <cell r="N37">
            <v>100</v>
          </cell>
        </row>
        <row r="39">
          <cell r="A39">
            <v>120</v>
          </cell>
          <cell r="N39" t="str">
            <v>T</v>
          </cell>
        </row>
        <row r="41">
          <cell r="A41" t="str">
            <v>T</v>
          </cell>
          <cell r="N41">
            <v>80</v>
          </cell>
        </row>
        <row r="43">
          <cell r="A43">
            <v>140</v>
          </cell>
          <cell r="N43" t="str">
            <v>T</v>
          </cell>
        </row>
        <row r="45">
          <cell r="A45" t="str">
            <v>T</v>
          </cell>
          <cell r="N45">
            <v>60</v>
          </cell>
        </row>
        <row r="47">
          <cell r="A47">
            <v>160</v>
          </cell>
          <cell r="N47" t="str">
            <v>T</v>
          </cell>
        </row>
        <row r="49">
          <cell r="A49" t="str">
            <v>T</v>
          </cell>
          <cell r="N49">
            <v>40</v>
          </cell>
        </row>
        <row r="51">
          <cell r="A51">
            <v>180</v>
          </cell>
          <cell r="N51" t="str">
            <v>T</v>
          </cell>
        </row>
        <row r="53">
          <cell r="A53" t="str">
            <v>T</v>
          </cell>
          <cell r="N53">
            <v>20</v>
          </cell>
        </row>
        <row r="55">
          <cell r="A55">
            <v>200</v>
          </cell>
          <cell r="N55" t="str">
            <v>T</v>
          </cell>
        </row>
        <row r="57">
          <cell r="A57" t="str">
            <v>T</v>
          </cell>
          <cell r="N57">
            <v>3</v>
          </cell>
        </row>
        <row r="59">
          <cell r="A59">
            <v>220</v>
          </cell>
          <cell r="N59" t="str">
            <v>T</v>
          </cell>
        </row>
        <row r="61">
          <cell r="A61" t="str">
            <v>T</v>
          </cell>
          <cell r="N61" t="str">
            <v>BP      0.00</v>
          </cell>
        </row>
        <row r="63">
          <cell r="A63" t="str">
            <v>EP    226.17</v>
          </cell>
          <cell r="N63" t="str">
            <v>T</v>
          </cell>
        </row>
        <row r="65">
          <cell r="A65" t="str">
            <v>T</v>
          </cell>
          <cell r="N65" t="str">
            <v>TP</v>
          </cell>
        </row>
        <row r="67">
          <cell r="A67" t="str">
            <v>仮BMNO1</v>
          </cell>
          <cell r="N67" t="str">
            <v>既仮BMNO3</v>
          </cell>
        </row>
      </sheetData>
      <sheetData sheetId="2"/>
      <sheetData sheetId="3"/>
      <sheetData sheetId="4"/>
      <sheetData sheetId="5"/>
      <sheetData sheetId="6"/>
      <sheetData sheetId="7">
        <row r="4">
          <cell r="A4">
            <v>0</v>
          </cell>
        </row>
        <row r="5">
          <cell r="A5">
            <v>3</v>
          </cell>
        </row>
        <row r="6">
          <cell r="A6">
            <v>20</v>
          </cell>
        </row>
        <row r="7">
          <cell r="A7">
            <v>40</v>
          </cell>
        </row>
        <row r="8">
          <cell r="A8">
            <v>60</v>
          </cell>
        </row>
        <row r="9">
          <cell r="A9">
            <v>80</v>
          </cell>
        </row>
        <row r="10">
          <cell r="A10">
            <v>100</v>
          </cell>
        </row>
        <row r="11">
          <cell r="A11">
            <v>120</v>
          </cell>
        </row>
        <row r="12">
          <cell r="A12">
            <v>140</v>
          </cell>
        </row>
        <row r="13">
          <cell r="A13">
            <v>160</v>
          </cell>
        </row>
        <row r="14">
          <cell r="A14">
            <v>180</v>
          </cell>
        </row>
        <row r="15">
          <cell r="A15">
            <v>200</v>
          </cell>
        </row>
        <row r="16">
          <cell r="A16">
            <v>220</v>
          </cell>
        </row>
        <row r="17">
          <cell r="A17" t="str">
            <v>EP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入力"/>
      <sheetName val="計算"/>
      <sheetName val="観測手簿"/>
      <sheetName val="水準測量高低計算"/>
      <sheetName val="縦断測量計算簿"/>
      <sheetName val="縦断測量成果表"/>
      <sheetName val="BM設置計算書"/>
      <sheetName val="例（成果表）"/>
    </sheetNames>
    <sheetDataSet>
      <sheetData sheetId="0"/>
      <sheetData sheetId="1">
        <row r="2">
          <cell r="B2" t="str">
            <v>既仮BMNO3～仮BMNO1</v>
          </cell>
        </row>
        <row r="3">
          <cell r="E3">
            <v>204.73500000000001</v>
          </cell>
          <cell r="G3">
            <v>208.113</v>
          </cell>
        </row>
        <row r="4">
          <cell r="D4">
            <v>12</v>
          </cell>
          <cell r="E4">
            <v>5</v>
          </cell>
          <cell r="F4">
            <v>22</v>
          </cell>
        </row>
        <row r="7">
          <cell r="A7" t="str">
            <v>既仮BMNO3</v>
          </cell>
          <cell r="C7">
            <v>1.21</v>
          </cell>
          <cell r="N7" t="str">
            <v>仮BMNO1</v>
          </cell>
          <cell r="P7">
            <v>1.8939999999999999</v>
          </cell>
        </row>
        <row r="9">
          <cell r="A9" t="str">
            <v>TP</v>
          </cell>
          <cell r="C9">
            <v>1.375</v>
          </cell>
          <cell r="E9">
            <v>1.1879999999999999</v>
          </cell>
          <cell r="N9" t="str">
            <v>EP    266.17</v>
          </cell>
          <cell r="T9">
            <v>1.92</v>
          </cell>
        </row>
        <row r="11">
          <cell r="A11" t="str">
            <v>BP      0.00</v>
          </cell>
          <cell r="G11">
            <v>1.36</v>
          </cell>
          <cell r="N11" t="str">
            <v>T</v>
          </cell>
          <cell r="S11">
            <v>1.585</v>
          </cell>
        </row>
        <row r="13">
          <cell r="A13" t="str">
            <v>T</v>
          </cell>
          <cell r="C13">
            <v>0.97</v>
          </cell>
          <cell r="E13">
            <v>1.01</v>
          </cell>
          <cell r="N13">
            <v>220</v>
          </cell>
          <cell r="T13">
            <v>1.41</v>
          </cell>
        </row>
        <row r="15">
          <cell r="A15">
            <v>3</v>
          </cell>
          <cell r="G15">
            <v>1.46</v>
          </cell>
          <cell r="N15" t="str">
            <v>T</v>
          </cell>
          <cell r="S15">
            <v>1.0649999999999999</v>
          </cell>
        </row>
        <row r="17">
          <cell r="A17" t="str">
            <v>T</v>
          </cell>
          <cell r="F17">
            <v>1.19</v>
          </cell>
          <cell r="N17">
            <v>200</v>
          </cell>
          <cell r="T17">
            <v>1.46</v>
          </cell>
        </row>
        <row r="19">
          <cell r="A19">
            <v>20</v>
          </cell>
          <cell r="G19">
            <v>1.3</v>
          </cell>
          <cell r="N19" t="str">
            <v>T</v>
          </cell>
          <cell r="S19">
            <v>1.081</v>
          </cell>
        </row>
        <row r="21">
          <cell r="A21" t="str">
            <v>T</v>
          </cell>
          <cell r="F21">
            <v>1.01</v>
          </cell>
          <cell r="N21">
            <v>180</v>
          </cell>
          <cell r="T21">
            <v>1.84</v>
          </cell>
        </row>
        <row r="23">
          <cell r="A23">
            <v>40</v>
          </cell>
          <cell r="G23">
            <v>1.02</v>
          </cell>
          <cell r="N23" t="str">
            <v>T</v>
          </cell>
          <cell r="P23">
            <v>0.65200000000000002</v>
          </cell>
          <cell r="R23">
            <v>1.522</v>
          </cell>
        </row>
        <row r="25">
          <cell r="A25" t="str">
            <v>T</v>
          </cell>
          <cell r="C25">
            <v>2.57</v>
          </cell>
          <cell r="E25">
            <v>0.66</v>
          </cell>
          <cell r="N25">
            <v>160</v>
          </cell>
          <cell r="T25">
            <v>1.25</v>
          </cell>
        </row>
        <row r="27">
          <cell r="A27">
            <v>60</v>
          </cell>
          <cell r="G27">
            <v>2.44</v>
          </cell>
          <cell r="N27" t="str">
            <v>T</v>
          </cell>
          <cell r="S27">
            <v>0.873</v>
          </cell>
        </row>
        <row r="29">
          <cell r="A29" t="str">
            <v>T</v>
          </cell>
          <cell r="F29">
            <v>2.1150000000000002</v>
          </cell>
          <cell r="N29">
            <v>140</v>
          </cell>
          <cell r="T29">
            <v>1.46</v>
          </cell>
        </row>
        <row r="31">
          <cell r="A31">
            <v>80</v>
          </cell>
          <cell r="G31">
            <v>1.71</v>
          </cell>
          <cell r="N31" t="str">
            <v>T</v>
          </cell>
          <cell r="S31">
            <v>1.115</v>
          </cell>
        </row>
        <row r="33">
          <cell r="A33" t="str">
            <v>T</v>
          </cell>
          <cell r="F33">
            <v>1.2809999999999999</v>
          </cell>
          <cell r="N33">
            <v>120</v>
          </cell>
          <cell r="T33">
            <v>1.96</v>
          </cell>
        </row>
        <row r="35">
          <cell r="A35">
            <v>100</v>
          </cell>
          <cell r="G35">
            <v>1.24</v>
          </cell>
          <cell r="N35" t="str">
            <v>T</v>
          </cell>
          <cell r="S35">
            <v>1.552</v>
          </cell>
        </row>
        <row r="37">
          <cell r="A37" t="str">
            <v>T</v>
          </cell>
          <cell r="C37">
            <v>1.819</v>
          </cell>
          <cell r="E37">
            <v>0.83099999999999996</v>
          </cell>
          <cell r="N37">
            <v>100</v>
          </cell>
          <cell r="T37">
            <v>2.37</v>
          </cell>
        </row>
        <row r="39">
          <cell r="A39">
            <v>120</v>
          </cell>
          <cell r="G39">
            <v>1.81</v>
          </cell>
          <cell r="N39" t="str">
            <v>T</v>
          </cell>
          <cell r="P39">
            <v>0.61299999999999999</v>
          </cell>
          <cell r="R39">
            <v>1.9650000000000001</v>
          </cell>
        </row>
        <row r="41">
          <cell r="A41" t="str">
            <v>T</v>
          </cell>
          <cell r="F41">
            <v>1.4079999999999999</v>
          </cell>
          <cell r="N41">
            <v>80</v>
          </cell>
          <cell r="T41">
            <v>1.49</v>
          </cell>
        </row>
        <row r="43">
          <cell r="A43">
            <v>140</v>
          </cell>
          <cell r="G43">
            <v>1.33</v>
          </cell>
          <cell r="N43" t="str">
            <v>T</v>
          </cell>
          <cell r="S43">
            <v>1.0620000000000001</v>
          </cell>
        </row>
        <row r="45">
          <cell r="A45" t="str">
            <v>T</v>
          </cell>
          <cell r="F45">
            <v>0.97199999999999998</v>
          </cell>
          <cell r="N45">
            <v>60</v>
          </cell>
          <cell r="T45">
            <v>2.2200000000000002</v>
          </cell>
        </row>
        <row r="47">
          <cell r="A47">
            <v>160</v>
          </cell>
          <cell r="G47">
            <v>1.1100000000000001</v>
          </cell>
          <cell r="N47" t="str">
            <v>T</v>
          </cell>
          <cell r="S47">
            <v>1.8959999999999999</v>
          </cell>
        </row>
        <row r="49">
          <cell r="A49" t="str">
            <v>T</v>
          </cell>
          <cell r="F49">
            <v>0.73</v>
          </cell>
          <cell r="N49">
            <v>40</v>
          </cell>
          <cell r="T49">
            <v>2.71</v>
          </cell>
        </row>
        <row r="51">
          <cell r="A51">
            <v>180</v>
          </cell>
          <cell r="G51">
            <v>0.83</v>
          </cell>
          <cell r="N51" t="str">
            <v>T</v>
          </cell>
          <cell r="P51">
            <v>0.55700000000000005</v>
          </cell>
          <cell r="R51">
            <v>2.3519999999999999</v>
          </cell>
        </row>
        <row r="53">
          <cell r="A53" t="str">
            <v>T</v>
          </cell>
          <cell r="C53">
            <v>1.5349999999999999</v>
          </cell>
          <cell r="E53">
            <v>0.50700000000000001</v>
          </cell>
          <cell r="N53">
            <v>20</v>
          </cell>
          <cell r="T53">
            <v>1.19</v>
          </cell>
        </row>
        <row r="55">
          <cell r="A55">
            <v>200</v>
          </cell>
          <cell r="G55">
            <v>1.45</v>
          </cell>
          <cell r="N55" t="str">
            <v>T</v>
          </cell>
          <cell r="S55">
            <v>0.90700000000000003</v>
          </cell>
        </row>
        <row r="57">
          <cell r="A57" t="str">
            <v>T</v>
          </cell>
          <cell r="F57">
            <v>1.0940000000000001</v>
          </cell>
          <cell r="N57">
            <v>3</v>
          </cell>
          <cell r="T57">
            <v>1.36</v>
          </cell>
        </row>
        <row r="59">
          <cell r="A59">
            <v>220</v>
          </cell>
          <cell r="G59">
            <v>1.43</v>
          </cell>
          <cell r="N59" t="str">
            <v>T</v>
          </cell>
          <cell r="S59">
            <v>1.087</v>
          </cell>
        </row>
        <row r="61">
          <cell r="A61" t="str">
            <v>T</v>
          </cell>
          <cell r="F61">
            <v>1.0780000000000001</v>
          </cell>
          <cell r="N61" t="str">
            <v>BP      0.00</v>
          </cell>
          <cell r="T61">
            <v>1.23</v>
          </cell>
        </row>
        <row r="63">
          <cell r="A63" t="str">
            <v>EP    226.17</v>
          </cell>
          <cell r="G63">
            <v>1.9300000000000002</v>
          </cell>
          <cell r="N63" t="str">
            <v>T</v>
          </cell>
          <cell r="P63">
            <v>1.022</v>
          </cell>
          <cell r="R63">
            <v>0.86599999999999999</v>
          </cell>
        </row>
        <row r="65">
          <cell r="A65" t="str">
            <v>T</v>
          </cell>
          <cell r="F65">
            <v>1.5980000000000001</v>
          </cell>
          <cell r="N65" t="str">
            <v>TP</v>
          </cell>
          <cell r="P65">
            <v>1.179</v>
          </cell>
          <cell r="R65">
            <v>1.39</v>
          </cell>
        </row>
        <row r="67">
          <cell r="A67" t="str">
            <v>仮BMNO1</v>
          </cell>
          <cell r="E67">
            <v>1.905</v>
          </cell>
          <cell r="N67" t="str">
            <v>既仮BMNO3</v>
          </cell>
          <cell r="R67">
            <v>1.2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計算書"/>
      <sheetName val="翼壁鉄筋表"/>
      <sheetName val="呑口桝鉄筋表"/>
      <sheetName val="函体鉄筋表"/>
      <sheetName val="門柱鉄筋表"/>
      <sheetName val="樋門寸法表"/>
      <sheetName val="樋門計算書"/>
      <sheetName val="樋門集計表"/>
      <sheetName val="躯体工集計表"/>
      <sheetName val="護岸工集計表"/>
      <sheetName val="雑工集計書"/>
      <sheetName val="仮設工集計書"/>
      <sheetName val="取壊し工集計書"/>
    </sheetNames>
    <sheetDataSet>
      <sheetData sheetId="0">
        <row r="25">
          <cell r="D25">
            <v>48.73</v>
          </cell>
        </row>
        <row r="39">
          <cell r="D39">
            <v>106.22999999999999</v>
          </cell>
        </row>
        <row r="43">
          <cell r="D43">
            <v>15.15</v>
          </cell>
        </row>
        <row r="45">
          <cell r="D45">
            <v>5.14</v>
          </cell>
        </row>
        <row r="49">
          <cell r="D49">
            <v>28</v>
          </cell>
        </row>
        <row r="51">
          <cell r="D51">
            <v>3460.8</v>
          </cell>
        </row>
        <row r="54">
          <cell r="D54">
            <v>10.6</v>
          </cell>
        </row>
        <row r="57">
          <cell r="D57">
            <v>3.99</v>
          </cell>
        </row>
        <row r="60">
          <cell r="D60">
            <v>8</v>
          </cell>
        </row>
        <row r="64">
          <cell r="D64">
            <v>75.75</v>
          </cell>
        </row>
        <row r="67">
          <cell r="D67">
            <v>1679.8000000000002</v>
          </cell>
        </row>
        <row r="68">
          <cell r="D68">
            <v>1986.0999999999995</v>
          </cell>
        </row>
        <row r="82">
          <cell r="D82">
            <v>23.710000000000004</v>
          </cell>
        </row>
        <row r="99">
          <cell r="D99">
            <v>95.999999999999986</v>
          </cell>
        </row>
        <row r="102">
          <cell r="D102">
            <v>6.33</v>
          </cell>
        </row>
        <row r="105">
          <cell r="D105">
            <v>2.34</v>
          </cell>
        </row>
        <row r="108">
          <cell r="D108">
            <v>3.22</v>
          </cell>
        </row>
        <row r="111">
          <cell r="D111">
            <v>8.66</v>
          </cell>
        </row>
        <row r="115">
          <cell r="D115">
            <v>31.65</v>
          </cell>
        </row>
        <row r="118">
          <cell r="D118">
            <v>663.7</v>
          </cell>
        </row>
        <row r="119">
          <cell r="D119">
            <v>1925.8000000000002</v>
          </cell>
        </row>
        <row r="140">
          <cell r="D140">
            <v>244.30999999999997</v>
          </cell>
        </row>
        <row r="151">
          <cell r="D151">
            <v>75.16</v>
          </cell>
        </row>
        <row r="154">
          <cell r="D154">
            <v>26.25</v>
          </cell>
        </row>
        <row r="157">
          <cell r="D157">
            <v>13.06</v>
          </cell>
        </row>
        <row r="160">
          <cell r="D160">
            <v>14.12</v>
          </cell>
        </row>
        <row r="165">
          <cell r="D165">
            <v>6</v>
          </cell>
        </row>
        <row r="168">
          <cell r="D168">
            <v>244.30999999999997</v>
          </cell>
        </row>
        <row r="172">
          <cell r="D172">
            <v>356.58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入力"/>
      <sheetName val="表紙 (L)"/>
      <sheetName val="材料計算内訳書(L)"/>
      <sheetName val="L1壁面材延長"/>
      <sheetName val="L1ジオグリッド集計"/>
      <sheetName val="L1ジオグリッド延長"/>
      <sheetName val="L1補助材延長"/>
      <sheetName val="L1土工"/>
      <sheetName val="表紙 (R)"/>
      <sheetName val="材料計算内訳書 (R)"/>
      <sheetName val="R1壁面材延長"/>
      <sheetName val="R1ジオグリッド"/>
      <sheetName val="R1ジオグリッド延長"/>
      <sheetName val="R1補助材延長"/>
      <sheetName val="8側面部"/>
      <sheetName val="9補助補強材（側面部）"/>
      <sheetName val="10R1土工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現場打コン"/>
      <sheetName val="Total Table"/>
      <sheetName val="労務単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7">
          <cell r="F17" t="str">
            <v>札幌</v>
          </cell>
          <cell r="G17" t="str">
            <v>岩見沢</v>
          </cell>
          <cell r="H17" t="str">
            <v>千歳</v>
          </cell>
          <cell r="I17" t="str">
            <v>滝川</v>
          </cell>
          <cell r="J17" t="str">
            <v>函館</v>
          </cell>
          <cell r="K17" t="str">
            <v>八雲</v>
          </cell>
          <cell r="L17" t="str">
            <v>江差</v>
          </cell>
          <cell r="M17" t="str">
            <v>小樽</v>
          </cell>
          <cell r="N17" t="str">
            <v>倶知安</v>
          </cell>
          <cell r="O17" t="str">
            <v>旭川</v>
          </cell>
          <cell r="P17" t="str">
            <v>士別</v>
          </cell>
          <cell r="Q17" t="str">
            <v>富良野</v>
          </cell>
          <cell r="R17" t="str">
            <v>室蘭</v>
          </cell>
          <cell r="S17" t="str">
            <v>苫小牧</v>
          </cell>
          <cell r="T17" t="str">
            <v>釧路</v>
          </cell>
          <cell r="U17" t="str">
            <v>根室</v>
          </cell>
          <cell r="V17" t="str">
            <v>帯広</v>
          </cell>
          <cell r="W17" t="str">
            <v>網走</v>
          </cell>
          <cell r="X17" t="str">
            <v>北見</v>
          </cell>
          <cell r="Y17" t="str">
            <v>留萌</v>
          </cell>
          <cell r="Z17" t="str">
            <v>稚内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土積集計"/>
      <sheetName val="土積集計 (2)"/>
    </sheetNames>
    <sheetDataSet>
      <sheetData sheetId="0"/>
      <sheetData sheetId="1">
        <row r="1">
          <cell r="A1" t="str">
            <v>土　　　積　　　集　　　積　　　表</v>
          </cell>
        </row>
        <row r="2">
          <cell r="B2" t="str">
            <v>切　　　土</v>
          </cell>
          <cell r="E2" t="str">
            <v>盛　　　　　　　　　　　　　　　土</v>
          </cell>
          <cell r="S2" t="str">
            <v>運　　搬　　捨　　土</v>
          </cell>
        </row>
        <row r="3">
          <cell r="A3" t="str">
            <v>土　質</v>
          </cell>
          <cell r="E3" t="str">
            <v>総盛土</v>
          </cell>
          <cell r="F3" t="str">
            <v>横　断　流　用　土</v>
          </cell>
          <cell r="I3" t="str">
            <v>縦　 断　 流　 用　 土</v>
          </cell>
          <cell r="M3" t="str">
            <v>流　 用　 土</v>
          </cell>
          <cell r="Q3" t="str">
            <v>運搬盛土</v>
          </cell>
          <cell r="S3" t="str">
            <v>捨　　土</v>
          </cell>
          <cell r="U3" t="str">
            <v>盛　　土</v>
          </cell>
          <cell r="W3" t="str">
            <v>摘　要</v>
          </cell>
        </row>
        <row r="4">
          <cell r="B4" t="str">
            <v>実切土</v>
          </cell>
          <cell r="C4" t="str">
            <v>流用率</v>
          </cell>
          <cell r="D4" t="str">
            <v>補正土量</v>
          </cell>
          <cell r="F4" t="str">
            <v>土 量</v>
          </cell>
          <cell r="G4" t="str">
            <v>流用率</v>
          </cell>
          <cell r="H4" t="str">
            <v>実切土量</v>
          </cell>
          <cell r="I4" t="str">
            <v>距 離</v>
          </cell>
          <cell r="J4" t="str">
            <v>土 量</v>
          </cell>
          <cell r="K4" t="str">
            <v>流用率</v>
          </cell>
          <cell r="L4" t="str">
            <v>実切土量</v>
          </cell>
          <cell r="M4" t="str">
            <v>距 離</v>
          </cell>
          <cell r="N4" t="str">
            <v>土 量</v>
          </cell>
          <cell r="O4" t="str">
            <v>流用率</v>
          </cell>
          <cell r="P4" t="str">
            <v>実切土量</v>
          </cell>
          <cell r="Q4" t="str">
            <v>距 離</v>
          </cell>
          <cell r="R4" t="str">
            <v>土量</v>
          </cell>
          <cell r="S4" t="str">
            <v>距 離</v>
          </cell>
          <cell r="T4" t="str">
            <v>土 量</v>
          </cell>
          <cell r="U4" t="str">
            <v>流用率</v>
          </cell>
          <cell r="V4" t="str">
            <v>実切土量</v>
          </cell>
        </row>
        <row r="31">
          <cell r="A31" t="str">
            <v>土　　　積　　　精　　　算　　　表</v>
          </cell>
        </row>
        <row r="39">
          <cell r="A39" t="str">
            <v>精</v>
          </cell>
        </row>
        <row r="52">
          <cell r="A52" t="str">
            <v>算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土積集計"/>
      <sheetName val="土積集計 (2)"/>
      <sheetName val="内訳数量"/>
      <sheetName val="表紙"/>
      <sheetName val="土積集計表"/>
      <sheetName val="作業残土集計表"/>
      <sheetName val="土積計算"/>
      <sheetName val="土積計算書"/>
      <sheetName val="平均掘削深"/>
      <sheetName val="工種名"/>
      <sheetName val="精算書"/>
      <sheetName val="作業土工"/>
      <sheetName val="土工集計表"/>
      <sheetName val="土積精算書．"/>
      <sheetName val="土積精算書"/>
      <sheetName val="取壊し工数量"/>
      <sheetName val="工種名 (2)"/>
      <sheetName val="整形仕上げ集計表"/>
      <sheetName val="整形仕上げ計算書"/>
      <sheetName val="切土法面整形（1.5）"/>
      <sheetName val="切土法面整形（1.0）"/>
      <sheetName val="盛土法面整形（1.5）"/>
      <sheetName val="平場法面整形"/>
      <sheetName val="工種名 "/>
      <sheetName val="集計表"/>
      <sheetName val="数量調書"/>
      <sheetName val="保護路肩延長"/>
      <sheetName val="WL10"/>
      <sheetName val="WL11"/>
      <sheetName val="WL12"/>
      <sheetName val="排水工"/>
      <sheetName val="土工"/>
      <sheetName val="目次"/>
      <sheetName val="舗装集計"/>
      <sheetName val="舗装"/>
      <sheetName val="歩道"/>
      <sheetName val="延長調書"/>
      <sheetName val="控除分"/>
      <sheetName val="ﾚﾍﾞﾙ1集計表"/>
      <sheetName val="●ﾚﾍﾞﾙ2園路広場整備工総括"/>
      <sheetName val="ﾚﾍﾞﾙ3路床仕上工"/>
      <sheetName val="ﾚﾍﾞﾙ3路盤工"/>
      <sheetName val="ﾚﾍﾞﾙ3ｱｽﾌｧﾙﾄ舗装工"/>
      <sheetName val="路盤端部当り調書"/>
      <sheetName val="ﾚﾍﾞﾙ3Co系舗装工"/>
      <sheetName val="ﾚﾍﾞﾙ3園路縁石工"/>
      <sheetName val="縁石当り調書"/>
      <sheetName val="Sheet1"/>
      <sheetName val="中表紙"/>
      <sheetName val="集計表(土工)"/>
      <sheetName val="土積精"/>
      <sheetName val="流用距離"/>
      <sheetName val="土鸴集計"/>
      <sheetName val="土積集計 _2_"/>
    </sheetNames>
    <sheetDataSet>
      <sheetData sheetId="0"/>
      <sheetData sheetId="1">
        <row r="1">
          <cell r="A1" t="str">
            <v>土　　　積　　　集　　　積　　　表</v>
          </cell>
        </row>
        <row r="2">
          <cell r="B2" t="str">
            <v>切　　　土</v>
          </cell>
          <cell r="E2" t="str">
            <v>盛　　　　　　　　　　　　　　　土</v>
          </cell>
          <cell r="S2" t="str">
            <v>運　　搬　　捨　　土</v>
          </cell>
        </row>
        <row r="3">
          <cell r="A3" t="str">
            <v>土　質</v>
          </cell>
          <cell r="E3" t="str">
            <v>総盛土</v>
          </cell>
          <cell r="F3" t="str">
            <v>横　断　流　用　土</v>
          </cell>
          <cell r="I3" t="str">
            <v>縦　 断　 流　 用　 土</v>
          </cell>
          <cell r="M3" t="str">
            <v>流　 用　 土</v>
          </cell>
          <cell r="Q3" t="str">
            <v>運搬盛土</v>
          </cell>
          <cell r="S3" t="str">
            <v>捨　　土</v>
          </cell>
          <cell r="U3" t="str">
            <v>盛　　土</v>
          </cell>
          <cell r="W3" t="str">
            <v>摘　要</v>
          </cell>
        </row>
        <row r="4">
          <cell r="B4" t="str">
            <v>実切土</v>
          </cell>
          <cell r="C4" t="str">
            <v>流用率</v>
          </cell>
          <cell r="D4" t="str">
            <v>補正土量</v>
          </cell>
          <cell r="F4" t="str">
            <v>土 量</v>
          </cell>
          <cell r="G4" t="str">
            <v>流用率</v>
          </cell>
          <cell r="H4" t="str">
            <v>実切土量</v>
          </cell>
          <cell r="I4" t="str">
            <v>距 離</v>
          </cell>
          <cell r="J4" t="str">
            <v>土 量</v>
          </cell>
          <cell r="K4" t="str">
            <v>流用率</v>
          </cell>
          <cell r="L4" t="str">
            <v>実切土量</v>
          </cell>
          <cell r="M4" t="str">
            <v>距 離</v>
          </cell>
          <cell r="N4" t="str">
            <v>土 量</v>
          </cell>
          <cell r="O4" t="str">
            <v>流用率</v>
          </cell>
          <cell r="P4" t="str">
            <v>実切土量</v>
          </cell>
          <cell r="Q4" t="str">
            <v>距 離</v>
          </cell>
          <cell r="R4" t="str">
            <v>土量</v>
          </cell>
          <cell r="S4" t="str">
            <v>距 離</v>
          </cell>
          <cell r="T4" t="str">
            <v>土 量</v>
          </cell>
          <cell r="U4" t="str">
            <v>流用率</v>
          </cell>
          <cell r="V4" t="str">
            <v>実切土量</v>
          </cell>
        </row>
        <row r="31">
          <cell r="A31" t="str">
            <v>土　　　積　　　精　　　算　　　表</v>
          </cell>
        </row>
        <row r="39">
          <cell r="A39" t="str">
            <v>精</v>
          </cell>
        </row>
        <row r="52">
          <cell r="A52" t="str">
            <v>算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入力表Ｌ側"/>
      <sheetName val="入力表Ｒ側"/>
      <sheetName val="法面積調書"/>
      <sheetName val="Sheet8"/>
      <sheetName val="集計表"/>
      <sheetName val="入力"/>
      <sheetName val="路盤工"/>
    </sheetNames>
    <sheetDataSet>
      <sheetData sheetId="0">
        <row r="3"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</row>
        <row r="4"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</row>
        <row r="5"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</row>
        <row r="6"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2"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3"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</row>
        <row r="64"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65"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</row>
        <row r="66"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</row>
        <row r="67"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2"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3"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2"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</row>
        <row r="83"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4"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</row>
        <row r="95"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</row>
        <row r="97"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</row>
        <row r="99"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08"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</row>
        <row r="109"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</row>
        <row r="110"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</row>
        <row r="111"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</row>
        <row r="112"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</row>
        <row r="113"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</row>
        <row r="114"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</row>
        <row r="115"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7"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18"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</row>
        <row r="119"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</row>
        <row r="120"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</row>
        <row r="121"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2"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</row>
        <row r="123"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</row>
        <row r="125"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</row>
        <row r="138"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</row>
        <row r="139"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</row>
        <row r="140"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5"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</row>
        <row r="146"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</row>
        <row r="151"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</row>
        <row r="152"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3"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</row>
        <row r="154"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  <row r="161"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</row>
        <row r="162"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</row>
        <row r="163"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</row>
        <row r="164"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</row>
        <row r="165"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</row>
        <row r="166"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</row>
        <row r="167"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</row>
        <row r="168"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</row>
        <row r="169"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</row>
        <row r="170"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</row>
        <row r="171"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</row>
        <row r="172"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</row>
        <row r="173"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</row>
        <row r="174"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</row>
        <row r="175"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</row>
        <row r="176"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</row>
        <row r="177"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</row>
        <row r="178"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</row>
        <row r="179"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</row>
        <row r="180"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</row>
        <row r="181"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</row>
        <row r="182"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</row>
        <row r="183"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</row>
        <row r="184"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</row>
        <row r="185"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</row>
        <row r="186"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</row>
        <row r="187"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</row>
        <row r="188"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</row>
        <row r="189"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</row>
        <row r="190"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</row>
        <row r="191"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</row>
        <row r="192"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</row>
        <row r="193"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</row>
        <row r="194"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</row>
        <row r="195"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</row>
        <row r="196"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</row>
        <row r="197"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</row>
        <row r="198"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</row>
        <row r="199"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</row>
        <row r="200"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</row>
        <row r="201"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</row>
        <row r="202"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</row>
        <row r="203"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</row>
        <row r="204"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</row>
        <row r="205"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</row>
        <row r="206"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</row>
        <row r="207"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</row>
        <row r="208"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</row>
        <row r="209"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</row>
        <row r="210"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</row>
        <row r="211"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</row>
        <row r="212"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</row>
        <row r="213"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</row>
        <row r="214"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</row>
        <row r="215"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</row>
        <row r="216"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</row>
        <row r="217"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</row>
        <row r="218"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</row>
        <row r="219"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</row>
        <row r="220"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</row>
        <row r="221"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</row>
        <row r="222"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</row>
        <row r="223"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</row>
        <row r="224"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</row>
        <row r="225"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</row>
        <row r="226"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</row>
        <row r="227"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</row>
        <row r="228"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</row>
        <row r="229"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</row>
        <row r="230"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</row>
        <row r="231"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</row>
        <row r="232"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</row>
        <row r="233"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</row>
        <row r="234"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</row>
        <row r="235"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</row>
        <row r="236"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</row>
        <row r="237"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</row>
        <row r="244"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</row>
        <row r="245"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</row>
        <row r="246"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</row>
        <row r="247"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</row>
        <row r="248"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</row>
        <row r="249"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</row>
        <row r="250"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</row>
        <row r="251"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</row>
        <row r="252"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</row>
        <row r="253"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</row>
        <row r="254"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</row>
        <row r="255"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</row>
        <row r="256"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</row>
        <row r="257"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</row>
        <row r="258"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</row>
        <row r="259"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</row>
        <row r="260"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</row>
        <row r="261"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</row>
        <row r="262"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</row>
        <row r="263"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</row>
        <row r="264"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</row>
        <row r="265"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</row>
        <row r="266"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</row>
        <row r="267"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</row>
        <row r="268"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</row>
        <row r="269"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</row>
        <row r="270"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</row>
        <row r="271"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</row>
        <row r="272"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</row>
        <row r="273"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</row>
        <row r="274"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</row>
        <row r="275"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</row>
        <row r="276"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</row>
        <row r="277"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</row>
        <row r="278"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</row>
        <row r="279"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</row>
        <row r="280"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</row>
        <row r="281"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</row>
        <row r="282"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</row>
        <row r="283"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</row>
        <row r="284"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</row>
        <row r="285"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</row>
        <row r="286"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</row>
        <row r="287"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</row>
        <row r="288"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</row>
        <row r="289"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</row>
        <row r="290"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</row>
        <row r="291"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</row>
        <row r="292"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</row>
        <row r="293"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</row>
        <row r="294"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</row>
        <row r="295"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</row>
        <row r="296"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</row>
        <row r="297"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</row>
        <row r="298"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</row>
        <row r="299"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</row>
        <row r="300"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</row>
        <row r="301"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</row>
        <row r="302"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</row>
        <row r="303"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</row>
        <row r="304"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</row>
        <row r="305"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</row>
        <row r="306"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</row>
        <row r="307"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</row>
        <row r="308"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</row>
        <row r="309"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</row>
        <row r="310"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</row>
        <row r="311"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</row>
        <row r="312"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</row>
        <row r="313"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</row>
        <row r="314"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</row>
        <row r="315"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</row>
        <row r="316"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</row>
        <row r="317"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</row>
        <row r="318"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</row>
        <row r="319"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</row>
        <row r="320"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</row>
        <row r="321"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</row>
        <row r="322"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</row>
        <row r="323"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</row>
        <row r="324"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</row>
        <row r="325"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</row>
        <row r="326"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</row>
        <row r="327"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</row>
        <row r="328"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</row>
        <row r="329"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</row>
        <row r="330"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</row>
        <row r="331"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</row>
        <row r="332"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</row>
        <row r="333"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</row>
        <row r="334"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</row>
        <row r="335"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</row>
        <row r="336"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</row>
        <row r="337"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</row>
        <row r="338"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</row>
        <row r="339"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</row>
        <row r="340"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</row>
        <row r="341"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</row>
        <row r="342"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</row>
        <row r="343"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</row>
        <row r="344"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</row>
        <row r="345"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</row>
        <row r="346"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</row>
        <row r="347"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</row>
        <row r="348"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</row>
        <row r="349"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</row>
        <row r="350"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</row>
        <row r="351"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</row>
        <row r="352"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</row>
        <row r="353"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</row>
        <row r="354"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</row>
        <row r="355"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</row>
        <row r="356"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</row>
        <row r="357"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</row>
        <row r="358"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</row>
        <row r="359"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</row>
        <row r="360"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</row>
        <row r="361"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</row>
        <row r="362"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</row>
        <row r="363"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</row>
        <row r="364"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</row>
        <row r="365"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</row>
        <row r="366"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</row>
        <row r="367"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</row>
        <row r="368"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</row>
        <row r="369"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</row>
        <row r="370"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</row>
        <row r="371"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</row>
        <row r="372"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</row>
        <row r="373"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</row>
        <row r="374"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</row>
        <row r="375"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</row>
        <row r="376"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</row>
        <row r="377"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</row>
        <row r="378"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</row>
        <row r="379"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</row>
        <row r="380"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</row>
        <row r="381"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</row>
        <row r="382"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</row>
        <row r="383"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</row>
        <row r="384"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</row>
        <row r="385"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</row>
        <row r="386"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</row>
        <row r="387"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</row>
        <row r="388"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</row>
        <row r="389"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</row>
        <row r="390"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</row>
        <row r="391"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</row>
        <row r="392"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</row>
        <row r="393"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</row>
        <row r="394"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</row>
        <row r="395"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</row>
        <row r="396"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</row>
        <row r="397"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</row>
        <row r="398"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</row>
        <row r="399"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</row>
        <row r="400"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</row>
        <row r="401"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</row>
        <row r="402"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</row>
        <row r="403"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</row>
        <row r="404"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</row>
        <row r="405"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</row>
        <row r="406"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</row>
        <row r="407"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</row>
        <row r="408"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</row>
        <row r="409"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</row>
        <row r="410"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</row>
        <row r="411"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</row>
        <row r="412"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</row>
        <row r="413"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</row>
        <row r="414"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</row>
        <row r="415"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</row>
        <row r="416"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</row>
        <row r="417"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</row>
        <row r="418"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</row>
        <row r="419"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</row>
        <row r="420"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</row>
        <row r="421"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</row>
        <row r="422"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</row>
        <row r="423"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</row>
        <row r="424"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</row>
        <row r="425"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</row>
        <row r="426"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</row>
        <row r="427"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</row>
        <row r="428"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</row>
        <row r="429"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</row>
        <row r="430"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</row>
        <row r="431"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</row>
        <row r="432"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</row>
        <row r="433"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</row>
        <row r="434"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</row>
        <row r="435"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</row>
        <row r="436"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</row>
        <row r="437"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</row>
        <row r="438"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</row>
        <row r="439"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</row>
        <row r="440"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</row>
        <row r="441"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</row>
        <row r="442"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</row>
        <row r="443"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</row>
        <row r="444"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</row>
        <row r="445"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</row>
        <row r="446"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</row>
        <row r="447"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</row>
        <row r="448"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</row>
        <row r="449"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</row>
        <row r="450"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</row>
        <row r="451"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</row>
        <row r="452"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</row>
        <row r="453"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</row>
        <row r="454"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</row>
        <row r="455"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</row>
        <row r="456"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</row>
        <row r="457"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</row>
        <row r="458"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</row>
        <row r="459"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</row>
        <row r="460"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</row>
        <row r="461"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</row>
        <row r="462"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</row>
        <row r="463"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</row>
        <row r="464"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</row>
        <row r="465"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</row>
        <row r="466"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</row>
        <row r="467"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</row>
        <row r="468"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</row>
        <row r="469"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</row>
        <row r="470"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</row>
        <row r="471"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</row>
        <row r="472"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</row>
        <row r="473"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</row>
        <row r="474"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</row>
        <row r="475"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</row>
        <row r="476"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</row>
        <row r="477"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</row>
        <row r="478"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</row>
        <row r="479"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</row>
        <row r="480"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</row>
        <row r="481"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</row>
        <row r="482"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</row>
        <row r="483"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</row>
        <row r="484"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</row>
        <row r="485"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</row>
        <row r="486"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</row>
        <row r="487"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</row>
        <row r="488"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</row>
        <row r="489"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</row>
        <row r="490"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</row>
        <row r="491"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</row>
        <row r="492"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</row>
        <row r="493"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</row>
        <row r="494"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</row>
        <row r="495"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</row>
        <row r="496"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</row>
        <row r="497"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</row>
        <row r="498"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</row>
        <row r="499"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</row>
        <row r="500"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</row>
        <row r="501"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</row>
        <row r="502"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</row>
        <row r="503"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</row>
        <row r="504"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</row>
        <row r="505"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</row>
        <row r="506"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</row>
        <row r="507"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</row>
        <row r="508"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</row>
        <row r="509"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</row>
        <row r="510"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</row>
        <row r="511"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</row>
        <row r="512"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</row>
        <row r="513"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</row>
        <row r="514"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</row>
        <row r="515"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</row>
        <row r="516"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</row>
        <row r="517"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</row>
        <row r="518"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</row>
        <row r="519"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</row>
        <row r="520"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</row>
        <row r="521"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</row>
        <row r="522"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</row>
        <row r="523"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</row>
      </sheetData>
      <sheetData sheetId="1">
        <row r="3">
          <cell r="H3">
            <v>0</v>
          </cell>
          <cell r="J3">
            <v>0</v>
          </cell>
        </row>
        <row r="5"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</row>
        <row r="6"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7"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7"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3"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</row>
        <row r="64"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65"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</row>
        <row r="66"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</row>
        <row r="67"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</row>
        <row r="68"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</row>
        <row r="69"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</row>
        <row r="70"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2"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3"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7"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</row>
        <row r="78"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</row>
        <row r="79"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</row>
        <row r="80"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</row>
        <row r="81"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</row>
        <row r="82"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</row>
        <row r="83"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</row>
        <row r="84"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</row>
        <row r="85"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</row>
        <row r="87"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89"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</row>
        <row r="90"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</row>
        <row r="92"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</row>
        <row r="93"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</row>
        <row r="94"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</row>
        <row r="95"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</row>
        <row r="97"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</row>
        <row r="99"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</row>
        <row r="102"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</row>
        <row r="106"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08"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</row>
        <row r="109"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</row>
        <row r="110"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</row>
        <row r="111"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</row>
        <row r="118"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</row>
        <row r="119"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</row>
        <row r="120"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</row>
        <row r="121"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</row>
        <row r="122"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</row>
        <row r="123"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</row>
        <row r="124"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</row>
        <row r="125"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</row>
        <row r="126"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7"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</row>
        <row r="128"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</row>
        <row r="129"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</row>
        <row r="130"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</row>
        <row r="131"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</row>
        <row r="132"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</row>
        <row r="133"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</row>
        <row r="134"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</row>
        <row r="135"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</row>
        <row r="136"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</row>
        <row r="138"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</row>
        <row r="139"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</row>
        <row r="140"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</row>
        <row r="141"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</row>
        <row r="142"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</row>
        <row r="143"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</row>
        <row r="144"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</row>
        <row r="145"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</row>
        <row r="146"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</row>
        <row r="147"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</row>
        <row r="148"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</row>
        <row r="149"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</row>
        <row r="150"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</row>
        <row r="151"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</row>
        <row r="152"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</row>
        <row r="153"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</row>
        <row r="154"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</row>
        <row r="155"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</row>
        <row r="156"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</row>
        <row r="157"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</row>
        <row r="158"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</row>
        <row r="159"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</row>
        <row r="160"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</row>
        <row r="161"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</row>
        <row r="162"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</row>
        <row r="163"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</row>
        <row r="164"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</row>
        <row r="165"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</row>
        <row r="166"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</row>
        <row r="167"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</row>
        <row r="168"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</row>
        <row r="169"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</row>
        <row r="170"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</row>
        <row r="171"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</row>
        <row r="172"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</row>
        <row r="173"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</row>
        <row r="174"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</row>
        <row r="175"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</row>
        <row r="176"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</row>
        <row r="177"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</row>
        <row r="178"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</row>
        <row r="179"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</row>
        <row r="180"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</row>
        <row r="181"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</row>
        <row r="182"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</row>
        <row r="183"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</row>
        <row r="184"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</row>
        <row r="185"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</row>
        <row r="186"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</row>
        <row r="187"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</row>
        <row r="188"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</row>
        <row r="189"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</row>
        <row r="190"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</row>
        <row r="191"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</row>
        <row r="192"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</row>
        <row r="193"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</row>
        <row r="194"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</row>
        <row r="195"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</row>
        <row r="196"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</row>
        <row r="197"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</row>
        <row r="198"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</row>
        <row r="199"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</row>
        <row r="200"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</row>
        <row r="201"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</row>
        <row r="202"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</row>
        <row r="203"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</row>
        <row r="204"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</row>
        <row r="205"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</row>
        <row r="206"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</row>
        <row r="207"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</row>
        <row r="208"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</row>
        <row r="209"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</row>
        <row r="210"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</row>
        <row r="211"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</row>
        <row r="212"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</row>
        <row r="213"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</row>
        <row r="214"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</row>
        <row r="215"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</row>
        <row r="216"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</row>
        <row r="217"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</row>
        <row r="218"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</row>
        <row r="219"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</row>
        <row r="220"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</row>
        <row r="221"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</row>
        <row r="222"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</row>
        <row r="223"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</row>
        <row r="224"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</row>
        <row r="225"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</row>
        <row r="226"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</row>
        <row r="227"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</row>
        <row r="228"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</row>
        <row r="229"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</row>
        <row r="230"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</row>
        <row r="231"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</row>
        <row r="232"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</row>
        <row r="233"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</row>
        <row r="234"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</row>
        <row r="235"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</row>
        <row r="236"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</row>
        <row r="237"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</row>
        <row r="238"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</row>
        <row r="239"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</row>
        <row r="240"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</row>
        <row r="241"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</row>
        <row r="242"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</row>
        <row r="243"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</row>
        <row r="244"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</row>
        <row r="245"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</row>
        <row r="246"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</row>
        <row r="247"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</row>
        <row r="248"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</row>
        <row r="249"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</row>
        <row r="250"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</row>
        <row r="251"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</row>
        <row r="252"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</row>
        <row r="253"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</row>
        <row r="254"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</row>
        <row r="255"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</row>
        <row r="256"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</row>
        <row r="257"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</row>
        <row r="258"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</row>
        <row r="259"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</row>
        <row r="260"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</row>
        <row r="261"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</row>
        <row r="262"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</row>
        <row r="263"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</row>
        <row r="264"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</row>
        <row r="265"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</row>
        <row r="266"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</row>
        <row r="267"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</row>
        <row r="268"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</row>
        <row r="269"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</row>
        <row r="270"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</row>
        <row r="271"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</row>
        <row r="272"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</row>
        <row r="273"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</row>
        <row r="274"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</row>
        <row r="275"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</row>
        <row r="276"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</row>
        <row r="277"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</row>
        <row r="278"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</row>
        <row r="279"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</row>
        <row r="280"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</row>
        <row r="281"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</row>
        <row r="282"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</row>
        <row r="283"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</row>
        <row r="284"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</row>
        <row r="285"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</row>
        <row r="286"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</row>
        <row r="287"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</row>
        <row r="288"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</row>
        <row r="289"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</row>
        <row r="290"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</row>
        <row r="291"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</row>
        <row r="292"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</row>
        <row r="293"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</row>
        <row r="294"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</row>
        <row r="295"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</row>
        <row r="296"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</row>
        <row r="297"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</row>
        <row r="298"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</row>
        <row r="299"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</row>
        <row r="300"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</row>
        <row r="301"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</row>
        <row r="302"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</row>
        <row r="303"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</row>
        <row r="304"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</row>
        <row r="305"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</row>
        <row r="306"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</row>
        <row r="307"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</row>
        <row r="308"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</row>
        <row r="309"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</row>
        <row r="310"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</row>
        <row r="311"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</row>
        <row r="312"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</row>
        <row r="313"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</row>
        <row r="314"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</row>
        <row r="315"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</row>
        <row r="316"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</row>
        <row r="317"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</row>
        <row r="318"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</row>
        <row r="319"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</row>
        <row r="320"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</row>
        <row r="321"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</row>
        <row r="322"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</row>
        <row r="323"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</row>
        <row r="324"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</row>
        <row r="325"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</row>
        <row r="326"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</row>
        <row r="327"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</row>
        <row r="328"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</row>
        <row r="329"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</row>
        <row r="330"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</row>
        <row r="331"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</row>
        <row r="332"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</row>
        <row r="333"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</row>
        <row r="334"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</row>
        <row r="335"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</row>
        <row r="336"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</row>
        <row r="337"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</row>
        <row r="338"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</row>
        <row r="339"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</row>
        <row r="340"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</row>
        <row r="341"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</row>
        <row r="342"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</row>
        <row r="343"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</row>
        <row r="344"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</row>
        <row r="345"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</row>
        <row r="346"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</row>
        <row r="347"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</row>
        <row r="348"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</row>
        <row r="349"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</row>
        <row r="350"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</row>
        <row r="351"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</row>
        <row r="352"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</row>
        <row r="353"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</row>
        <row r="354"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</row>
        <row r="355"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</row>
        <row r="356"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</row>
        <row r="357"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</row>
        <row r="358"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</row>
        <row r="359"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</row>
        <row r="360"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</row>
        <row r="361"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</row>
        <row r="362"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</row>
        <row r="363"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</row>
        <row r="364"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</row>
        <row r="365"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</row>
        <row r="366"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</row>
        <row r="367"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</row>
        <row r="368"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</row>
        <row r="369"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</row>
        <row r="370"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</row>
        <row r="371"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</row>
        <row r="372"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</row>
        <row r="373"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</row>
        <row r="374"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</row>
        <row r="375"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</row>
        <row r="376"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</row>
        <row r="377"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</row>
        <row r="378"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</row>
        <row r="379"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</row>
        <row r="380"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</row>
        <row r="381"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</row>
        <row r="382"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</row>
        <row r="383"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</row>
        <row r="384"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</row>
        <row r="385"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</row>
        <row r="386"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</row>
        <row r="387"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</row>
        <row r="388"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</row>
        <row r="389"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</row>
        <row r="390"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</row>
        <row r="391"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</row>
        <row r="392"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</row>
        <row r="393"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</row>
        <row r="394"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</row>
        <row r="395"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</row>
        <row r="396"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</row>
        <row r="397"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</row>
        <row r="398"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</row>
        <row r="399"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</row>
        <row r="400"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</row>
        <row r="401"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</row>
        <row r="402"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</row>
        <row r="403"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</row>
        <row r="404"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</row>
        <row r="405"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</row>
        <row r="406"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</row>
        <row r="407"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</row>
        <row r="408"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</row>
        <row r="409"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</row>
        <row r="410"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</row>
        <row r="411"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</row>
        <row r="412"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</row>
        <row r="413"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</row>
        <row r="414"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</row>
        <row r="415"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</row>
        <row r="416"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</row>
        <row r="417"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</row>
        <row r="418"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</row>
        <row r="419"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</row>
        <row r="420"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</row>
        <row r="421"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</row>
        <row r="422"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</row>
        <row r="423"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</row>
        <row r="424"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</row>
        <row r="425"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</row>
        <row r="426"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</row>
        <row r="427"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</row>
        <row r="428"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</row>
        <row r="429"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</row>
        <row r="430"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</row>
        <row r="431"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</row>
        <row r="432"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</row>
        <row r="433"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</row>
        <row r="434"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</row>
        <row r="435"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</row>
        <row r="436"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</row>
        <row r="437"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</row>
        <row r="438"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</row>
        <row r="439"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</row>
        <row r="440"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</row>
        <row r="441"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</row>
        <row r="442"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</row>
        <row r="443"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</row>
        <row r="444"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</row>
        <row r="445"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</row>
        <row r="446"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</row>
        <row r="447"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</row>
        <row r="448"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</row>
        <row r="449"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</row>
        <row r="450"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</row>
        <row r="451"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</row>
        <row r="452"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</row>
        <row r="453"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</row>
        <row r="454"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</row>
        <row r="455"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</row>
        <row r="456"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</row>
        <row r="457"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</row>
        <row r="458"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</row>
        <row r="459"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</row>
        <row r="460"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</row>
        <row r="461"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</row>
        <row r="462"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</row>
        <row r="463"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</row>
        <row r="464"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</row>
        <row r="465"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</row>
        <row r="466"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</row>
        <row r="467"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</row>
        <row r="468"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</row>
        <row r="469"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</row>
        <row r="470"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</row>
        <row r="471"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</row>
        <row r="472"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</row>
        <row r="473"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</row>
        <row r="474"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</row>
        <row r="475"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</row>
        <row r="476"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</row>
        <row r="477"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</row>
        <row r="478"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</row>
        <row r="479"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</row>
        <row r="480"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</row>
        <row r="481"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</row>
        <row r="482"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</row>
        <row r="483"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</row>
        <row r="484"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</row>
        <row r="485"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</row>
        <row r="486"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</row>
        <row r="487"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</row>
        <row r="488"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</row>
        <row r="489"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</row>
        <row r="490"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</row>
        <row r="491"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</row>
        <row r="492"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</row>
        <row r="493"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</row>
        <row r="494"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</row>
        <row r="495"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</row>
        <row r="496"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</row>
        <row r="497"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</row>
        <row r="498"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</row>
        <row r="499"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</row>
        <row r="500"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</row>
        <row r="501"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</row>
        <row r="502"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</row>
        <row r="503"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</row>
        <row r="504"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</row>
        <row r="505"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</row>
        <row r="506"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</row>
        <row r="507"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</row>
        <row r="508"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</row>
        <row r="509"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</row>
        <row r="510"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</row>
        <row r="511"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</row>
        <row r="512"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</row>
        <row r="513"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</row>
        <row r="514"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</row>
        <row r="515"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</row>
        <row r="516"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</row>
        <row r="517"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</row>
        <row r="518"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</row>
        <row r="519"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</row>
        <row r="520"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</row>
        <row r="521"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</row>
        <row r="522"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</row>
        <row r="523"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</row>
        <row r="524"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</row>
        <row r="525"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</row>
        <row r="526"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</row>
        <row r="527"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</row>
        <row r="528"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</row>
        <row r="529"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</row>
        <row r="530"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</row>
        <row r="531"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</row>
        <row r="532"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</row>
        <row r="533"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</row>
        <row r="534"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</row>
        <row r="535"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</row>
        <row r="536"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</row>
        <row r="537"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</row>
        <row r="538"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</row>
        <row r="539"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</row>
        <row r="540"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</row>
        <row r="541"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</row>
        <row r="542"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</row>
        <row r="543"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</row>
        <row r="544"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</row>
        <row r="545"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</row>
        <row r="546"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</row>
        <row r="547"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</row>
        <row r="548"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リスト"/>
      <sheetName val="土工"/>
    </sheetNames>
    <sheetDataSet>
      <sheetData sheetId="0">
        <row r="3">
          <cell r="B3" t="str">
            <v>㎜</v>
          </cell>
        </row>
        <row r="4">
          <cell r="B4" t="str">
            <v>㎝</v>
          </cell>
        </row>
        <row r="5">
          <cell r="B5" t="str">
            <v>ｍ</v>
          </cell>
        </row>
        <row r="6">
          <cell r="B6" t="str">
            <v>㎞</v>
          </cell>
        </row>
        <row r="7">
          <cell r="B7" t="str">
            <v>ｇ</v>
          </cell>
        </row>
        <row r="8">
          <cell r="B8" t="str">
            <v>㎏</v>
          </cell>
        </row>
        <row r="9">
          <cell r="B9" t="str">
            <v>ｔ</v>
          </cell>
        </row>
        <row r="10">
          <cell r="B10" t="str">
            <v>㎟</v>
          </cell>
        </row>
        <row r="11">
          <cell r="B11" t="str">
            <v>㎠</v>
          </cell>
        </row>
        <row r="12">
          <cell r="B12" t="str">
            <v>㎡</v>
          </cell>
        </row>
        <row r="13">
          <cell r="B13" t="str">
            <v>㎢</v>
          </cell>
        </row>
        <row r="14">
          <cell r="B14" t="str">
            <v>㎤</v>
          </cell>
        </row>
        <row r="15">
          <cell r="B15" t="str">
            <v>㎥</v>
          </cell>
        </row>
        <row r="16">
          <cell r="B16" t="str">
            <v>㎦</v>
          </cell>
        </row>
        <row r="17">
          <cell r="B17" t="str">
            <v>ℓ</v>
          </cell>
        </row>
        <row r="18">
          <cell r="B18" t="str">
            <v>㎘</v>
          </cell>
        </row>
        <row r="19">
          <cell r="B19" t="str">
            <v>ケ</v>
          </cell>
        </row>
        <row r="20">
          <cell r="B20" t="str">
            <v>式</v>
          </cell>
        </row>
        <row r="21">
          <cell r="B21" t="str">
            <v>日</v>
          </cell>
        </row>
        <row r="22">
          <cell r="B22" t="str">
            <v>月</v>
          </cell>
        </row>
        <row r="23">
          <cell r="B23" t="str">
            <v>年</v>
          </cell>
        </row>
        <row r="24">
          <cell r="B24" t="str">
            <v>台</v>
          </cell>
        </row>
        <row r="25">
          <cell r="B25" t="str">
            <v>基</v>
          </cell>
        </row>
        <row r="26">
          <cell r="B26" t="str">
            <v>巻</v>
          </cell>
        </row>
        <row r="27">
          <cell r="B27" t="str">
            <v>組</v>
          </cell>
        </row>
        <row r="28">
          <cell r="B28" t="str">
            <v>枚</v>
          </cell>
        </row>
        <row r="29">
          <cell r="B29" t="str">
            <v>槽</v>
          </cell>
        </row>
        <row r="30">
          <cell r="B30" t="str">
            <v>個</v>
          </cell>
        </row>
        <row r="31">
          <cell r="B31" t="str">
            <v>灯</v>
          </cell>
        </row>
        <row r="32">
          <cell r="B32" t="str">
            <v>本</v>
          </cell>
        </row>
        <row r="33">
          <cell r="B33" t="str">
            <v>回</v>
          </cell>
        </row>
        <row r="34">
          <cell r="B34" t="str">
            <v>掛㎡</v>
          </cell>
        </row>
        <row r="35">
          <cell r="B35" t="str">
            <v>箇所</v>
          </cell>
        </row>
        <row r="36">
          <cell r="B36" t="str">
            <v>口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Book"/>
      <sheetName val="#REF"/>
      <sheetName val="目次(主)"/>
      <sheetName val="PRE2ﾃﾞｰﾀ"/>
      <sheetName val="設計条件"/>
      <sheetName val="各部の鉄筋"/>
      <sheetName val="主(ﾗﾝﾌﾟA1)"/>
      <sheetName val="内訳数量表1"/>
      <sheetName val="荷重･緊張力"/>
      <sheetName val="上床"/>
      <sheetName val="SM2-ﾃﾞｰﾀ"/>
      <sheetName val="ﾖﾘ偏心量"/>
      <sheetName val="橋面･活荷重"/>
      <sheetName val="Sheet1"/>
      <sheetName val="Sheet3"/>
      <sheetName val="Sheet2"/>
      <sheetName val="断面力概要"/>
      <sheetName val="βf･βd･βsの計算"/>
      <sheetName val="SM2-JIPDT"/>
      <sheetName val="図形"/>
      <sheetName val="２次曲線"/>
      <sheetName val="主方向（詳細）"/>
      <sheetName val="表（上床版)"/>
      <sheetName val="表（ウェブ)"/>
      <sheetName val="表（ウェブ・下床版)"/>
      <sheetName val="sample"/>
      <sheetName val="PR2ﾃﾞｰﾀ"/>
      <sheetName val="橋面"/>
      <sheetName val="目次 "/>
      <sheetName val="荷重項１"/>
      <sheetName val="荷重項２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箇所調書"/>
      <sheetName val="当り調書"/>
      <sheetName val="ＩＭＧ"/>
      <sheetName val="DATA"/>
    </sheetNames>
    <sheetDataSet>
      <sheetData sheetId="0"/>
      <sheetData sheetId="1"/>
      <sheetData sheetId="2"/>
      <sheetData sheetId="3">
        <row r="2">
          <cell r="A2" t="str">
            <v>集水桝Ａ型</v>
          </cell>
          <cell r="B2" t="str">
            <v>集水桝Ａ型（本線暫定断面両外側運用案、中央部）</v>
          </cell>
          <cell r="C2">
            <v>1.2</v>
          </cell>
          <cell r="D2">
            <v>1.3</v>
          </cell>
          <cell r="E2">
            <v>1.1000000000000001</v>
          </cell>
          <cell r="F2">
            <v>0.2</v>
          </cell>
          <cell r="G2">
            <v>0.48</v>
          </cell>
        </row>
        <row r="3">
          <cell r="A3" t="str">
            <v>集水桝Ｂ型</v>
          </cell>
          <cell r="B3" t="str">
            <v>集水桝Ｂ型（Ｕ形溝、３００Ｂ、３６０Ｂ用）</v>
          </cell>
          <cell r="C3">
            <v>0.6</v>
          </cell>
          <cell r="D3">
            <v>0.9</v>
          </cell>
          <cell r="E3">
            <v>0.7</v>
          </cell>
          <cell r="F3">
            <v>0.1</v>
          </cell>
          <cell r="G3">
            <v>0.1</v>
          </cell>
        </row>
        <row r="4">
          <cell r="A4" t="str">
            <v>集水桝Ｃ型</v>
          </cell>
          <cell r="B4" t="str">
            <v>集水桝Ｃ型（Ｕ形溝、４５０用）</v>
          </cell>
          <cell r="C4">
            <v>0.72</v>
          </cell>
          <cell r="D4">
            <v>1.05</v>
          </cell>
          <cell r="E4">
            <v>0.84</v>
          </cell>
          <cell r="F4">
            <v>0.1</v>
          </cell>
          <cell r="G4">
            <v>0.1</v>
          </cell>
        </row>
        <row r="5">
          <cell r="A5" t="str">
            <v>集水桝Ｄ型</v>
          </cell>
          <cell r="B5" t="str">
            <v>集水桝Ｄ型（Ｕ形溝、６００用）</v>
          </cell>
          <cell r="C5">
            <v>0.95</v>
          </cell>
          <cell r="D5">
            <v>1.3</v>
          </cell>
          <cell r="E5">
            <v>1.1000000000000001</v>
          </cell>
          <cell r="F5">
            <v>0.1</v>
          </cell>
          <cell r="G5">
            <v>0</v>
          </cell>
        </row>
        <row r="9">
          <cell r="A9" t="str">
            <v>土質種類</v>
          </cell>
          <cell r="B9" t="str">
            <v>掘削勾配</v>
          </cell>
          <cell r="C9" t="str">
            <v>掘削勾配</v>
          </cell>
          <cell r="D9" t="str">
            <v>土質</v>
          </cell>
        </row>
        <row r="10">
          <cell r="A10" t="str">
            <v>砂</v>
          </cell>
          <cell r="B10">
            <v>1.5</v>
          </cell>
          <cell r="C10" t="str">
            <v>1:1.5</v>
          </cell>
          <cell r="D10" t="str">
            <v>砂</v>
          </cell>
        </row>
        <row r="11">
          <cell r="A11" t="str">
            <v>岩類</v>
          </cell>
          <cell r="B11" t="str">
            <v>直</v>
          </cell>
          <cell r="C11" t="str">
            <v>直掘</v>
          </cell>
          <cell r="D11" t="str">
            <v>岩類</v>
          </cell>
        </row>
        <row r="12">
          <cell r="A12" t="str">
            <v>泥炭(2m未満)</v>
          </cell>
          <cell r="B12" t="str">
            <v>直</v>
          </cell>
          <cell r="C12" t="str">
            <v>直掘</v>
          </cell>
          <cell r="D12" t="str">
            <v>泥炭</v>
          </cell>
        </row>
        <row r="13">
          <cell r="A13" t="str">
            <v>泥炭(2m≦h&lt;5m)</v>
          </cell>
          <cell r="B13">
            <v>0.3</v>
          </cell>
          <cell r="C13" t="str">
            <v>1：0.3</v>
          </cell>
          <cell r="D13" t="str">
            <v>泥炭</v>
          </cell>
        </row>
        <row r="14">
          <cell r="A14" t="str">
            <v>土砂</v>
          </cell>
          <cell r="B14">
            <v>0.5</v>
          </cell>
          <cell r="C14" t="str">
            <v>1：0.5</v>
          </cell>
          <cell r="D14" t="str">
            <v>土砂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工事費"/>
      <sheetName val="#REF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道路土工表紙"/>
      <sheetName val="精算"/>
      <sheetName val="準備工"/>
      <sheetName val="スキ取り(ﾚｷ)"/>
      <sheetName val="スキ取り面積調書(ﾚｷ)"/>
      <sheetName val="スキ取り (玉石)"/>
      <sheetName val="スキ取り面積調書 (玉石）"/>
      <sheetName val="スキ取り(岩Ⅰ)"/>
      <sheetName val="スキ取り面積調書(岩Ⅰ)"/>
      <sheetName val="土積（ﾚｷ）"/>
      <sheetName val="土積（玉石）"/>
      <sheetName val="土積 (軟岩Ⅰ)"/>
      <sheetName val="作業土工集計"/>
      <sheetName val="整形仕上げ"/>
      <sheetName val="整形 (ﾚｷ)"/>
      <sheetName val="整形面積調書 (ﾚｷ)"/>
      <sheetName val="整形 (玉石)"/>
      <sheetName val="整形面積調書 (玉石)"/>
      <sheetName val="整形 (軟岩Ⅰ)"/>
      <sheetName val="整形面積調書 (軟岩Ⅰ)"/>
      <sheetName val="小段"/>
      <sheetName val="小段面積調書"/>
    </sheetNames>
    <sheetDataSet>
      <sheetData sheetId="0"/>
      <sheetData sheetId="1">
        <row r="31">
          <cell r="L31">
            <v>66.099999999999994</v>
          </cell>
          <cell r="M31">
            <v>60</v>
          </cell>
        </row>
        <row r="33">
          <cell r="L33">
            <v>66.099999999999994</v>
          </cell>
          <cell r="M33">
            <v>60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内訳９"/>
      <sheetName val="区画線計算書"/>
      <sheetName val="縁石集計"/>
      <sheetName val="縁石補正"/>
      <sheetName val="中心標箇所"/>
    </sheetNames>
    <sheetDataSet>
      <sheetData sheetId="0"/>
      <sheetData sheetId="1"/>
      <sheetData sheetId="2"/>
      <sheetData sheetId="3">
        <row r="12">
          <cell r="B12" t="str">
            <v xml:space="preserve"> 縁石ブロック</v>
          </cell>
          <cell r="G12" t="str">
            <v xml:space="preserve">      延      長      補      正      調      書</v>
          </cell>
        </row>
        <row r="13">
          <cell r="P13" t="str">
            <v>(    No.</v>
          </cell>
          <cell r="Q13">
            <v>1</v>
          </cell>
          <cell r="R13" t="str">
            <v>)</v>
          </cell>
        </row>
        <row r="14">
          <cell r="B14" t="str">
            <v>名    称</v>
          </cell>
          <cell r="C14" t="str">
            <v>規    格</v>
          </cell>
          <cell r="G14" t="str">
            <v>左</v>
          </cell>
          <cell r="M14" t="str">
            <v>側</v>
          </cell>
        </row>
        <row r="16">
          <cell r="D16" t="str">
            <v>始  点</v>
          </cell>
          <cell r="E16" t="str">
            <v>終  点</v>
          </cell>
          <cell r="F16" t="str">
            <v>延  長</v>
          </cell>
          <cell r="G16" t="str">
            <v>補   正   区   間</v>
          </cell>
          <cell r="K16" t="str">
            <v>区間延長</v>
          </cell>
          <cell r="L16" t="str">
            <v>R</v>
          </cell>
          <cell r="M16" t="str">
            <v>A</v>
          </cell>
          <cell r="N16" t="str">
            <v>ｾﾝﾀｰ離れ</v>
          </cell>
          <cell r="P16" t="str">
            <v>区間実延長</v>
          </cell>
          <cell r="Q16" t="str">
            <v>補 正 内 容</v>
          </cell>
        </row>
        <row r="17">
          <cell r="N17" t="str">
            <v>D1</v>
          </cell>
          <cell r="O17" t="str">
            <v>D2</v>
          </cell>
        </row>
        <row r="18">
          <cell r="B18" t="str">
            <v xml:space="preserve"> 縁石ブロック</v>
          </cell>
          <cell r="C18" t="str">
            <v>( Ⅰ 型 )</v>
          </cell>
          <cell r="D18">
            <v>17080</v>
          </cell>
          <cell r="E18">
            <v>17705.05</v>
          </cell>
          <cell r="F18">
            <v>624.23593905179962</v>
          </cell>
          <cell r="G18" t="str">
            <v>SP =</v>
          </cell>
          <cell r="H18">
            <v>17080</v>
          </cell>
          <cell r="I18" t="str">
            <v>～ SP=</v>
          </cell>
          <cell r="J18">
            <v>17097.189999999999</v>
          </cell>
          <cell r="K18">
            <v>17.18999999999869</v>
          </cell>
          <cell r="L18">
            <v>0</v>
          </cell>
          <cell r="M18">
            <v>0</v>
          </cell>
          <cell r="N18">
            <v>4.75</v>
          </cell>
          <cell r="O18">
            <v>4.75</v>
          </cell>
          <cell r="P18">
            <v>17.18999999999869</v>
          </cell>
          <cell r="Q18" t="str">
            <v>直     線</v>
          </cell>
        </row>
        <row r="20">
          <cell r="G20" t="str">
            <v>SP =</v>
          </cell>
          <cell r="H20">
            <v>17097.1899999999</v>
          </cell>
          <cell r="I20" t="str">
            <v>～ SP=</v>
          </cell>
          <cell r="J20">
            <v>17137.1899999999</v>
          </cell>
          <cell r="K20">
            <v>40</v>
          </cell>
          <cell r="L20">
            <v>0</v>
          </cell>
          <cell r="M20">
            <v>80</v>
          </cell>
          <cell r="N20">
            <v>4.75</v>
          </cell>
          <cell r="O20">
            <v>4.75</v>
          </cell>
          <cell r="P20">
            <v>40.590000000000003</v>
          </cell>
          <cell r="Q20" t="str">
            <v>ｸﾛｿｲﾄﾞ　外側</v>
          </cell>
        </row>
        <row r="22">
          <cell r="G22" t="str">
            <v>SP =</v>
          </cell>
          <cell r="H22">
            <v>17137.189999999999</v>
          </cell>
          <cell r="I22" t="str">
            <v>～ SP=</v>
          </cell>
          <cell r="J22">
            <v>17220.38</v>
          </cell>
          <cell r="K22">
            <v>83.190000000002328</v>
          </cell>
          <cell r="L22">
            <v>160</v>
          </cell>
          <cell r="M22">
            <v>0</v>
          </cell>
          <cell r="N22">
            <v>4.75</v>
          </cell>
          <cell r="O22">
            <v>4.75</v>
          </cell>
          <cell r="P22">
            <v>85.66</v>
          </cell>
          <cell r="Q22" t="str">
            <v>単曲線　外側</v>
          </cell>
        </row>
        <row r="24">
          <cell r="G24" t="str">
            <v>SP =</v>
          </cell>
          <cell r="H24">
            <v>17220.37999999</v>
          </cell>
          <cell r="I24" t="str">
            <v>～ SP=</v>
          </cell>
          <cell r="J24">
            <v>17260.37999999</v>
          </cell>
          <cell r="K24">
            <v>40</v>
          </cell>
          <cell r="L24">
            <v>0</v>
          </cell>
          <cell r="M24">
            <v>80</v>
          </cell>
          <cell r="N24">
            <v>4.75</v>
          </cell>
          <cell r="O24">
            <v>4.75</v>
          </cell>
          <cell r="P24">
            <v>40.590000000000003</v>
          </cell>
          <cell r="Q24" t="str">
            <v>ｸﾛｿｲﾄﾞ　外側</v>
          </cell>
        </row>
        <row r="26">
          <cell r="C26" t="str">
            <v>（ 控除 ）</v>
          </cell>
          <cell r="F26">
            <v>-83.8</v>
          </cell>
          <cell r="G26" t="str">
            <v>SP =</v>
          </cell>
          <cell r="H26">
            <v>17260.38</v>
          </cell>
          <cell r="I26" t="str">
            <v>～ SP=</v>
          </cell>
          <cell r="J26">
            <v>17312.919999999998</v>
          </cell>
          <cell r="K26">
            <v>52.539999999997235</v>
          </cell>
          <cell r="L26">
            <v>0</v>
          </cell>
          <cell r="M26">
            <v>0</v>
          </cell>
          <cell r="N26">
            <v>4.75</v>
          </cell>
          <cell r="O26">
            <v>4.75</v>
          </cell>
          <cell r="P26">
            <v>52.539999999997235</v>
          </cell>
          <cell r="Q26" t="str">
            <v>直     線</v>
          </cell>
        </row>
        <row r="28">
          <cell r="C28" t="str">
            <v>橋　梁</v>
          </cell>
          <cell r="G28" t="str">
            <v>SP =</v>
          </cell>
          <cell r="H28">
            <v>17312.9199999999</v>
          </cell>
          <cell r="I28" t="str">
            <v>～ SP=</v>
          </cell>
          <cell r="J28">
            <v>17352.9399999999</v>
          </cell>
          <cell r="K28">
            <v>40.020000000000437</v>
          </cell>
          <cell r="L28">
            <v>0</v>
          </cell>
          <cell r="M28">
            <v>80</v>
          </cell>
          <cell r="N28">
            <v>4.75</v>
          </cell>
          <cell r="O28">
            <v>4.75</v>
          </cell>
          <cell r="P28">
            <v>39.43</v>
          </cell>
          <cell r="Q28" t="str">
            <v>ｸﾛｿｲﾄﾞ　内側</v>
          </cell>
        </row>
        <row r="30">
          <cell r="G30" t="str">
            <v>SP =</v>
          </cell>
          <cell r="H30">
            <v>17352.939999999999</v>
          </cell>
          <cell r="I30" t="str">
            <v>～ SP=</v>
          </cell>
          <cell r="J30">
            <v>17353.5</v>
          </cell>
          <cell r="K30">
            <v>0.56000000000130967</v>
          </cell>
          <cell r="L30">
            <v>160</v>
          </cell>
          <cell r="M30">
            <v>0</v>
          </cell>
          <cell r="N30">
            <v>4.75</v>
          </cell>
          <cell r="O30">
            <v>4.75</v>
          </cell>
          <cell r="P30">
            <v>0.54</v>
          </cell>
          <cell r="Q30" t="str">
            <v>単曲線　内側</v>
          </cell>
        </row>
        <row r="32">
          <cell r="G32" t="str">
            <v>SP =</v>
          </cell>
          <cell r="H32">
            <v>17353.5</v>
          </cell>
          <cell r="I32" t="str">
            <v>～ SP=</v>
          </cell>
          <cell r="J32">
            <v>17408.5</v>
          </cell>
          <cell r="K32">
            <v>55</v>
          </cell>
          <cell r="L32">
            <v>160</v>
          </cell>
          <cell r="M32">
            <v>0</v>
          </cell>
          <cell r="N32">
            <v>4.75</v>
          </cell>
          <cell r="O32">
            <v>8</v>
          </cell>
          <cell r="P32">
            <v>52.81</v>
          </cell>
          <cell r="Q32" t="str">
            <v>単曲線　内側</v>
          </cell>
        </row>
        <row r="34">
          <cell r="G34" t="str">
            <v>SP =</v>
          </cell>
          <cell r="H34">
            <v>17408.5</v>
          </cell>
          <cell r="I34" t="str">
            <v>～ SP=</v>
          </cell>
          <cell r="J34">
            <v>17442.439999999999</v>
          </cell>
          <cell r="K34">
            <v>33.93999999999869</v>
          </cell>
          <cell r="L34">
            <v>160</v>
          </cell>
          <cell r="M34">
            <v>0</v>
          </cell>
          <cell r="N34">
            <v>8</v>
          </cell>
          <cell r="O34">
            <v>8</v>
          </cell>
          <cell r="P34">
            <v>32.24</v>
          </cell>
          <cell r="Q34" t="str">
            <v>単曲線　内側</v>
          </cell>
        </row>
        <row r="36">
          <cell r="G36" t="str">
            <v>SP =</v>
          </cell>
          <cell r="H36">
            <v>17442.439999999999</v>
          </cell>
          <cell r="I36" t="str">
            <v>～ SP=</v>
          </cell>
          <cell r="J36">
            <v>17482.439999900002</v>
          </cell>
          <cell r="K36">
            <v>39.999999900002877</v>
          </cell>
          <cell r="L36">
            <v>0</v>
          </cell>
          <cell r="M36">
            <v>80</v>
          </cell>
          <cell r="N36">
            <v>8</v>
          </cell>
          <cell r="O36">
            <v>8</v>
          </cell>
          <cell r="P36">
            <v>39</v>
          </cell>
          <cell r="Q36" t="str">
            <v>ｸﾛｿｲﾄﾞ　内側</v>
          </cell>
        </row>
        <row r="38">
          <cell r="G38" t="str">
            <v>SP =</v>
          </cell>
          <cell r="H38">
            <v>17482.439999999999</v>
          </cell>
          <cell r="I38" t="str">
            <v>～ SP=</v>
          </cell>
          <cell r="J38">
            <v>17512.5</v>
          </cell>
          <cell r="K38">
            <v>30.06000000000131</v>
          </cell>
          <cell r="L38">
            <v>0</v>
          </cell>
          <cell r="M38">
            <v>0</v>
          </cell>
          <cell r="N38">
            <v>8</v>
          </cell>
          <cell r="O38">
            <v>8</v>
          </cell>
          <cell r="P38">
            <v>30.06000000000131</v>
          </cell>
          <cell r="Q38" t="str">
            <v>直     線</v>
          </cell>
        </row>
        <row r="40">
          <cell r="G40" t="str">
            <v>SP =</v>
          </cell>
          <cell r="H40">
            <v>17512.5</v>
          </cell>
          <cell r="I40" t="str">
            <v>～ SP=</v>
          </cell>
          <cell r="J40">
            <v>17567.5</v>
          </cell>
          <cell r="K40">
            <v>55</v>
          </cell>
          <cell r="L40">
            <v>0</v>
          </cell>
          <cell r="M40">
            <v>0</v>
          </cell>
          <cell r="N40">
            <v>8</v>
          </cell>
          <cell r="O40">
            <v>4.75</v>
          </cell>
          <cell r="P40">
            <v>55.095939051803086</v>
          </cell>
          <cell r="Q40" t="str">
            <v>斜   直   線</v>
          </cell>
        </row>
        <row r="42">
          <cell r="G42" t="str">
            <v>SP =</v>
          </cell>
          <cell r="H42">
            <v>17567.5</v>
          </cell>
          <cell r="I42" t="str">
            <v>～ SP=</v>
          </cell>
          <cell r="J42">
            <v>17585.8</v>
          </cell>
          <cell r="K42">
            <v>18.299999999999272</v>
          </cell>
          <cell r="L42">
            <v>0</v>
          </cell>
          <cell r="M42">
            <v>0</v>
          </cell>
          <cell r="N42">
            <v>4.75</v>
          </cell>
          <cell r="O42">
            <v>4.75</v>
          </cell>
          <cell r="P42">
            <v>18.299999999999272</v>
          </cell>
          <cell r="Q42" t="str">
            <v>直     線</v>
          </cell>
        </row>
        <row r="44">
          <cell r="G44" t="str">
            <v>SP =</v>
          </cell>
          <cell r="H44">
            <v>17585.8</v>
          </cell>
          <cell r="I44" t="str">
            <v>～ SP=</v>
          </cell>
          <cell r="J44">
            <v>17705.05</v>
          </cell>
          <cell r="K44">
            <v>119.25</v>
          </cell>
          <cell r="L44">
            <v>600</v>
          </cell>
          <cell r="M44">
            <v>0</v>
          </cell>
          <cell r="N44">
            <v>4.75</v>
          </cell>
          <cell r="O44">
            <v>4.75</v>
          </cell>
          <cell r="P44">
            <v>120.19</v>
          </cell>
          <cell r="Q44" t="str">
            <v>単曲線　外側</v>
          </cell>
        </row>
        <row r="46"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</row>
        <row r="48">
          <cell r="D48" t="str">
            <v>合　計</v>
          </cell>
          <cell r="F48">
            <v>540.43593905179966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</row>
      </sheetData>
      <sheetData sheetId="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ｽｸﾘｰﾝ数量"/>
      <sheetName val="調整塔鉄筋数量表"/>
      <sheetName val="鉄筋加工表"/>
      <sheetName val="鉄筋重量表"/>
    </sheetNames>
    <sheetDataSet>
      <sheetData sheetId="0"/>
      <sheetData sheetId="1"/>
      <sheetData sheetId="2"/>
      <sheetData sheetId="3">
        <row r="9">
          <cell r="AX9" t="str">
            <v>.</v>
          </cell>
          <cell r="AY9" t="str">
            <v>(mm)</v>
          </cell>
          <cell r="AZ9" t="str">
            <v>本</v>
          </cell>
          <cell r="BA9" t="str">
            <v>㎏／ｍ</v>
          </cell>
          <cell r="BB9" t="str">
            <v>kg</v>
          </cell>
          <cell r="BC9" t="str">
            <v>kg</v>
          </cell>
          <cell r="BF9">
            <v>13</v>
          </cell>
        </row>
        <row r="10">
          <cell r="AX10">
            <v>29</v>
          </cell>
          <cell r="BF10">
            <v>16</v>
          </cell>
        </row>
        <row r="11">
          <cell r="BF11">
            <v>19</v>
          </cell>
        </row>
        <row r="12">
          <cell r="AX12" t="str">
            <v>.</v>
          </cell>
          <cell r="AY12" t="str">
            <v>(mm)</v>
          </cell>
          <cell r="AZ12" t="str">
            <v>本</v>
          </cell>
          <cell r="BA12" t="str">
            <v>㎏／ｍ</v>
          </cell>
          <cell r="BB12" t="str">
            <v>kg</v>
          </cell>
          <cell r="BC12" t="str">
            <v>kg</v>
          </cell>
          <cell r="BF12">
            <v>22</v>
          </cell>
        </row>
        <row r="13">
          <cell r="AX13">
            <v>32</v>
          </cell>
          <cell r="BF13">
            <v>25</v>
          </cell>
        </row>
        <row r="14">
          <cell r="BF14">
            <v>29</v>
          </cell>
        </row>
        <row r="15">
          <cell r="AX15" t="str">
            <v>.</v>
          </cell>
          <cell r="AY15" t="str">
            <v>(mm)</v>
          </cell>
          <cell r="AZ15" t="str">
            <v>本</v>
          </cell>
          <cell r="BA15" t="str">
            <v>㎏／ｍ</v>
          </cell>
          <cell r="BB15" t="str">
            <v>kg</v>
          </cell>
          <cell r="BC15" t="str">
            <v>kg</v>
          </cell>
          <cell r="BF15">
            <v>32</v>
          </cell>
        </row>
        <row r="16">
          <cell r="AX16">
            <v>35</v>
          </cell>
          <cell r="BF16">
            <v>35</v>
          </cell>
        </row>
        <row r="17">
          <cell r="BF17">
            <v>38</v>
          </cell>
        </row>
        <row r="18">
          <cell r="AX18" t="str">
            <v>.</v>
          </cell>
          <cell r="AY18" t="str">
            <v>(mm)</v>
          </cell>
          <cell r="AZ18" t="str">
            <v>本</v>
          </cell>
          <cell r="BA18" t="str">
            <v>㎏／ｍ</v>
          </cell>
          <cell r="BB18" t="str">
            <v>kg</v>
          </cell>
          <cell r="BC18" t="str">
            <v>kg</v>
          </cell>
        </row>
        <row r="19">
          <cell r="AX19">
            <v>38</v>
          </cell>
        </row>
        <row r="20">
          <cell r="AO20" t="str">
            <v>.</v>
          </cell>
          <cell r="AP20" t="str">
            <v>(mm)</v>
          </cell>
          <cell r="AQ20" t="str">
            <v>本</v>
          </cell>
          <cell r="AR20" t="str">
            <v>㎏／ｍ</v>
          </cell>
          <cell r="AS20" t="str">
            <v>kg</v>
          </cell>
          <cell r="AT20" t="str">
            <v>kg</v>
          </cell>
        </row>
        <row r="21">
          <cell r="AO21">
            <v>25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1.表紙"/>
      <sheetName val="2.調書"/>
      <sheetName val="3.延長調書"/>
    </sheetNames>
    <sheetDataSet>
      <sheetData sheetId="0"/>
      <sheetData sheetId="1"/>
      <sheetData sheetId="2">
        <row r="62">
          <cell r="B62">
            <v>264.73000000000047</v>
          </cell>
          <cell r="G62">
            <v>262.74000000000069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表紙 "/>
      <sheetName val="集計表"/>
      <sheetName val="残土処理集計"/>
      <sheetName val="地排しゃA"/>
      <sheetName val="地排しゃＡ曲線補正"/>
      <sheetName val="地排A"/>
      <sheetName val="地排Ａ曲線補正"/>
      <sheetName val="路床当り"/>
      <sheetName val="ロールＡ"/>
      <sheetName val="ロールＡ曲線補正"/>
      <sheetName val="縦断管集計表"/>
      <sheetName val="縦断管箇所調書 "/>
      <sheetName val="平均深調書"/>
      <sheetName val="縦断管当り調書"/>
      <sheetName val="縦排水箇所調書"/>
      <sheetName val="縦排水当り"/>
      <sheetName val="縦断管流入工箇所調書 "/>
      <sheetName val="縦断管流入工当り調書"/>
      <sheetName val="桝工箇所調書"/>
      <sheetName val="桝-当り"/>
      <sheetName val="側溝延長調書"/>
      <sheetName val="小段排水 "/>
      <sheetName val="小段排水曲線補正"/>
      <sheetName val="控除計算書"/>
      <sheetName val="控除箇所調書"/>
      <sheetName val="桝控除当たり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入力"/>
      <sheetName val="計算"/>
      <sheetName val="観測手簿"/>
      <sheetName val="水準測量高低計算"/>
      <sheetName val="縦断測量計算簿"/>
      <sheetName val="縦断測量成果表"/>
      <sheetName val="BM設置計算書"/>
      <sheetName val="例（成果表）"/>
    </sheetNames>
    <sheetDataSet>
      <sheetData sheetId="0"/>
      <sheetData sheetId="1">
        <row r="2">
          <cell r="B2" t="str">
            <v>既仮BMNO3～仮BMNO1</v>
          </cell>
        </row>
        <row r="3">
          <cell r="E3">
            <v>204.73500000000001</v>
          </cell>
          <cell r="G3">
            <v>208.113</v>
          </cell>
        </row>
        <row r="4">
          <cell r="D4">
            <v>12</v>
          </cell>
          <cell r="E4">
            <v>5</v>
          </cell>
          <cell r="F4">
            <v>22</v>
          </cell>
        </row>
        <row r="9">
          <cell r="E9">
            <v>1.1879999999999999</v>
          </cell>
          <cell r="T9">
            <v>1.92</v>
          </cell>
        </row>
        <row r="11">
          <cell r="G11">
            <v>1.36</v>
          </cell>
          <cell r="S11">
            <v>1.585</v>
          </cell>
        </row>
        <row r="13">
          <cell r="E13">
            <v>1.01</v>
          </cell>
          <cell r="T13">
            <v>1.41</v>
          </cell>
        </row>
        <row r="15">
          <cell r="G15">
            <v>1.46</v>
          </cell>
          <cell r="S15">
            <v>1.0649999999999999</v>
          </cell>
        </row>
        <row r="17">
          <cell r="F17">
            <v>1.19</v>
          </cell>
          <cell r="T17">
            <v>1.46</v>
          </cell>
        </row>
        <row r="19">
          <cell r="G19">
            <v>1.3</v>
          </cell>
          <cell r="S19">
            <v>1.081</v>
          </cell>
        </row>
        <row r="21">
          <cell r="F21">
            <v>1.01</v>
          </cell>
          <cell r="T21">
            <v>1.84</v>
          </cell>
        </row>
        <row r="23">
          <cell r="G23">
            <v>1.02</v>
          </cell>
          <cell r="R23">
            <v>1.522</v>
          </cell>
        </row>
        <row r="25">
          <cell r="E25">
            <v>0.66</v>
          </cell>
          <cell r="T25">
            <v>1.25</v>
          </cell>
        </row>
        <row r="27">
          <cell r="G27">
            <v>2.44</v>
          </cell>
          <cell r="S27">
            <v>0.873</v>
          </cell>
        </row>
        <row r="29">
          <cell r="F29">
            <v>2.1150000000000002</v>
          </cell>
          <cell r="T29">
            <v>1.46</v>
          </cell>
        </row>
        <row r="31">
          <cell r="G31">
            <v>1.71</v>
          </cell>
          <cell r="S31">
            <v>1.115</v>
          </cell>
        </row>
        <row r="33">
          <cell r="F33">
            <v>1.2809999999999999</v>
          </cell>
          <cell r="T33">
            <v>1.96</v>
          </cell>
        </row>
        <row r="35">
          <cell r="G35">
            <v>1.24</v>
          </cell>
          <cell r="S35">
            <v>1.552</v>
          </cell>
        </row>
        <row r="37">
          <cell r="E37">
            <v>0.83099999999999996</v>
          </cell>
          <cell r="T37">
            <v>2.37</v>
          </cell>
        </row>
        <row r="39">
          <cell r="G39">
            <v>1.81</v>
          </cell>
          <cell r="R39">
            <v>1.9650000000000001</v>
          </cell>
        </row>
        <row r="41">
          <cell r="F41">
            <v>1.4079999999999999</v>
          </cell>
          <cell r="T41">
            <v>1.49</v>
          </cell>
        </row>
        <row r="43">
          <cell r="G43">
            <v>1.33</v>
          </cell>
          <cell r="S43">
            <v>1.0620000000000001</v>
          </cell>
        </row>
        <row r="45">
          <cell r="F45">
            <v>0.97199999999999998</v>
          </cell>
          <cell r="T45">
            <v>2.2200000000000002</v>
          </cell>
        </row>
        <row r="47">
          <cell r="G47">
            <v>1.1100000000000001</v>
          </cell>
          <cell r="S47">
            <v>1.8959999999999999</v>
          </cell>
        </row>
        <row r="49">
          <cell r="F49">
            <v>0.73</v>
          </cell>
          <cell r="T49">
            <v>2.71</v>
          </cell>
        </row>
        <row r="51">
          <cell r="G51">
            <v>0.83</v>
          </cell>
          <cell r="R51">
            <v>2.3519999999999999</v>
          </cell>
        </row>
        <row r="53">
          <cell r="E53">
            <v>0.50700000000000001</v>
          </cell>
          <cell r="T53">
            <v>1.19</v>
          </cell>
        </row>
        <row r="55">
          <cell r="G55">
            <v>1.45</v>
          </cell>
          <cell r="S55">
            <v>0.90700000000000003</v>
          </cell>
        </row>
        <row r="57">
          <cell r="F57">
            <v>1.0940000000000001</v>
          </cell>
          <cell r="T57">
            <v>1.36</v>
          </cell>
        </row>
        <row r="59">
          <cell r="G59">
            <v>1.43</v>
          </cell>
          <cell r="S59">
            <v>1.087</v>
          </cell>
        </row>
        <row r="61">
          <cell r="F61">
            <v>1.0780000000000001</v>
          </cell>
          <cell r="T61">
            <v>1.23</v>
          </cell>
        </row>
        <row r="63">
          <cell r="G63">
            <v>1.9300000000000002</v>
          </cell>
          <cell r="R63">
            <v>0.86599999999999999</v>
          </cell>
        </row>
        <row r="65">
          <cell r="F65">
            <v>1.5980000000000001</v>
          </cell>
          <cell r="R65">
            <v>1.39</v>
          </cell>
        </row>
        <row r="67">
          <cell r="E67">
            <v>1.905</v>
          </cell>
          <cell r="R67">
            <v>1.2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道路土工集計表"/>
      <sheetName val="道路土工ﾘｽﾄ"/>
      <sheetName val="土積精算書 "/>
      <sheetName val="全体土積計算書"/>
      <sheetName val="土積計算書"/>
      <sheetName val="路体外土積計算書"/>
      <sheetName val="ブル算出距離"/>
      <sheetName val="盛土集計表"/>
      <sheetName val="盛土内訳"/>
      <sheetName val="土積データ"/>
      <sheetName val="残土処理"/>
      <sheetName val="小型水路土工"/>
      <sheetName val="作業土工"/>
      <sheetName val="切土法面"/>
      <sheetName val="盛土法面"/>
      <sheetName val="小段仕上げ"/>
    </sheetNames>
    <sheetDataSet>
      <sheetData sheetId="0"/>
      <sheetData sheetId="1">
        <row r="4">
          <cell r="B4" t="str">
            <v>道路土工</v>
          </cell>
        </row>
        <row r="32">
          <cell r="B32" t="str">
            <v>作業残土処理工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36"/>
  <sheetViews>
    <sheetView view="pageBreakPreview" zoomScale="75" zoomScaleNormal="75" zoomScaleSheetLayoutView="75" workbookViewId="0">
      <selection activeCell="U27" sqref="U27"/>
    </sheetView>
  </sheetViews>
  <sheetFormatPr defaultColWidth="9" defaultRowHeight="13.5"/>
  <cols>
    <col min="1" max="1" width="11" style="1" customWidth="1"/>
    <col min="2" max="14" width="9" style="1"/>
    <col min="15" max="15" width="11" style="1" customWidth="1"/>
    <col min="16" max="16384" width="9" style="1"/>
  </cols>
  <sheetData>
    <row r="1" spans="1:15">
      <c r="A1" s="2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18"/>
    </row>
    <row r="2" spans="1:15">
      <c r="A2" s="3"/>
      <c r="O2" s="19"/>
    </row>
    <row r="3" spans="1:15">
      <c r="A3" s="4"/>
      <c r="O3" s="19"/>
    </row>
    <row r="4" spans="1:15">
      <c r="A4" s="4"/>
      <c r="O4" s="19"/>
    </row>
    <row r="5" spans="1:15">
      <c r="A5" s="4"/>
      <c r="O5" s="19"/>
    </row>
    <row r="6" spans="1:15">
      <c r="A6" s="4"/>
      <c r="E6" s="15" t="s">
        <v>15</v>
      </c>
      <c r="F6" s="15"/>
      <c r="G6" s="15"/>
      <c r="H6" s="15"/>
      <c r="I6" s="15"/>
      <c r="J6" s="15"/>
      <c r="K6" s="15"/>
      <c r="O6" s="19"/>
    </row>
    <row r="7" spans="1:15">
      <c r="A7" s="4"/>
      <c r="E7" s="15"/>
      <c r="F7" s="15"/>
      <c r="G7" s="15"/>
      <c r="H7" s="15"/>
      <c r="I7" s="15"/>
      <c r="J7" s="15"/>
      <c r="K7" s="15"/>
      <c r="O7" s="19"/>
    </row>
    <row r="8" spans="1:15">
      <c r="A8" s="4"/>
      <c r="E8" s="15"/>
      <c r="F8" s="15"/>
      <c r="G8" s="15"/>
      <c r="H8" s="15"/>
      <c r="I8" s="15"/>
      <c r="J8" s="15"/>
      <c r="K8" s="15"/>
      <c r="O8" s="19"/>
    </row>
    <row r="9" spans="1:15">
      <c r="A9" s="4"/>
      <c r="O9" s="19"/>
    </row>
    <row r="10" spans="1:15">
      <c r="A10" s="4"/>
      <c r="O10" s="19"/>
    </row>
    <row r="11" spans="1:15">
      <c r="A11" s="4"/>
      <c r="O11" s="19"/>
    </row>
    <row r="12" spans="1:15">
      <c r="A12" s="4"/>
      <c r="O12" s="19"/>
    </row>
    <row r="13" spans="1:15">
      <c r="A13" s="4"/>
      <c r="O13" s="19"/>
    </row>
    <row r="14" spans="1:15" ht="13.7" customHeight="1">
      <c r="A14" s="4"/>
      <c r="D14" s="12"/>
      <c r="E14" s="12"/>
      <c r="F14" s="12"/>
      <c r="G14" s="12"/>
      <c r="H14" s="12"/>
      <c r="I14" s="12"/>
      <c r="J14" s="12"/>
      <c r="K14" s="12"/>
      <c r="L14" s="12"/>
      <c r="O14" s="19"/>
    </row>
    <row r="15" spans="1:15" ht="13.7" customHeight="1">
      <c r="A15" s="5" t="s">
        <v>87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20"/>
    </row>
    <row r="16" spans="1:15" ht="13.7" customHeight="1">
      <c r="A16" s="6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20"/>
    </row>
    <row r="17" spans="1:15" ht="13.7" customHeight="1">
      <c r="A17" s="6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20"/>
    </row>
    <row r="18" spans="1:15" ht="13.7" customHeight="1">
      <c r="A18" s="4"/>
      <c r="C18" s="11"/>
      <c r="D18" s="11"/>
      <c r="E18" s="11"/>
      <c r="F18" s="11"/>
      <c r="G18" s="11"/>
      <c r="H18" s="11"/>
      <c r="I18" s="11"/>
      <c r="J18" s="11"/>
      <c r="K18" s="11"/>
      <c r="O18" s="19"/>
    </row>
    <row r="19" spans="1:15" ht="15" customHeight="1">
      <c r="A19" s="4"/>
      <c r="C19" s="11"/>
      <c r="D19" s="11"/>
      <c r="E19" s="16"/>
      <c r="F19" s="16"/>
      <c r="G19" s="17"/>
      <c r="H19" s="17"/>
      <c r="I19" s="17"/>
      <c r="J19" s="17"/>
      <c r="K19" s="11"/>
      <c r="O19" s="19"/>
    </row>
    <row r="20" spans="1:15" ht="15" customHeight="1">
      <c r="A20" s="4"/>
      <c r="C20" s="11"/>
      <c r="D20" s="11"/>
      <c r="E20" s="16"/>
      <c r="F20" s="16"/>
      <c r="G20" s="17"/>
      <c r="H20" s="17"/>
      <c r="I20" s="17"/>
      <c r="J20" s="17"/>
      <c r="K20" s="11"/>
      <c r="O20" s="19"/>
    </row>
    <row r="21" spans="1:15" ht="15" customHeight="1">
      <c r="A21" s="4"/>
      <c r="C21" s="11"/>
      <c r="D21" s="13"/>
      <c r="E21" s="16"/>
      <c r="F21" s="16"/>
      <c r="G21" s="17"/>
      <c r="H21" s="17"/>
      <c r="I21" s="17"/>
      <c r="J21" s="17"/>
      <c r="K21" s="11"/>
      <c r="O21" s="19"/>
    </row>
    <row r="22" spans="1:15" ht="15" customHeight="1">
      <c r="A22" s="4"/>
      <c r="C22" s="11"/>
      <c r="D22" s="13"/>
      <c r="E22" s="16"/>
      <c r="F22" s="16"/>
      <c r="G22" s="17"/>
      <c r="H22" s="17"/>
      <c r="I22" s="17"/>
      <c r="J22" s="17"/>
      <c r="K22" s="11"/>
      <c r="O22" s="19"/>
    </row>
    <row r="23" spans="1:15" ht="15" customHeight="1">
      <c r="A23" s="4"/>
      <c r="D23" s="14"/>
      <c r="E23" s="16"/>
      <c r="F23" s="16"/>
      <c r="G23" s="17"/>
      <c r="H23" s="17"/>
      <c r="I23" s="17"/>
      <c r="J23" s="17"/>
      <c r="K23" s="11"/>
      <c r="O23" s="19"/>
    </row>
    <row r="24" spans="1:15" ht="15" customHeight="1">
      <c r="A24" s="4"/>
      <c r="E24" s="16"/>
      <c r="F24" s="16"/>
      <c r="G24" s="17"/>
      <c r="H24" s="17"/>
      <c r="I24" s="17"/>
      <c r="J24" s="17"/>
      <c r="K24" s="11"/>
      <c r="O24" s="19"/>
    </row>
    <row r="25" spans="1:15" ht="15" customHeight="1">
      <c r="A25" s="4"/>
      <c r="E25" s="16"/>
      <c r="F25" s="16"/>
      <c r="G25" s="17"/>
      <c r="H25" s="17"/>
      <c r="I25" s="17"/>
      <c r="J25" s="17"/>
      <c r="K25" s="11"/>
      <c r="O25" s="19"/>
    </row>
    <row r="26" spans="1:15" ht="15" customHeight="1">
      <c r="A26" s="4"/>
      <c r="E26" s="16"/>
      <c r="F26" s="16"/>
      <c r="G26" s="17"/>
      <c r="H26" s="17"/>
      <c r="I26" s="17"/>
      <c r="J26" s="17"/>
      <c r="K26" s="11"/>
      <c r="O26" s="19"/>
    </row>
    <row r="27" spans="1:15" ht="20.100000000000001" customHeight="1">
      <c r="A27" s="4"/>
      <c r="O27" s="19"/>
    </row>
    <row r="28" spans="1:15" ht="20.100000000000001" customHeight="1">
      <c r="A28" s="4"/>
      <c r="O28" s="19"/>
    </row>
    <row r="29" spans="1:15" ht="20.100000000000001" customHeight="1">
      <c r="A29" s="4"/>
      <c r="O29" s="19"/>
    </row>
    <row r="30" spans="1:15" ht="20.100000000000001" customHeight="1">
      <c r="A30" s="4"/>
      <c r="O30" s="19"/>
    </row>
    <row r="31" spans="1:15">
      <c r="A31" s="4"/>
      <c r="O31" s="19"/>
    </row>
    <row r="32" spans="1:15">
      <c r="A32" s="4"/>
      <c r="O32" s="19"/>
    </row>
    <row r="33" spans="1:15">
      <c r="A33" s="4"/>
      <c r="O33" s="19"/>
    </row>
    <row r="34" spans="1:15">
      <c r="A34" s="4"/>
      <c r="O34" s="19"/>
    </row>
    <row r="35" spans="1:15">
      <c r="A35" s="4"/>
      <c r="O35" s="19"/>
    </row>
    <row r="36" spans="1:15" ht="14.25">
      <c r="A36" s="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21"/>
    </row>
  </sheetData>
  <mergeCells count="14">
    <mergeCell ref="E6:K8"/>
    <mergeCell ref="A15:O17"/>
    <mergeCell ref="E19:F20"/>
    <mergeCell ref="G19:J20"/>
    <mergeCell ref="K19:K20"/>
    <mergeCell ref="E21:F22"/>
    <mergeCell ref="G21:J22"/>
    <mergeCell ref="K21:K22"/>
    <mergeCell ref="E23:F24"/>
    <mergeCell ref="G23:J24"/>
    <mergeCell ref="K23:K24"/>
    <mergeCell ref="E25:F26"/>
    <mergeCell ref="G25:J26"/>
    <mergeCell ref="K25:K26"/>
  </mergeCells>
  <phoneticPr fontId="45"/>
  <printOptions horizontalCentered="1" verticalCentered="1"/>
  <pageMargins left="0.39370078740157483" right="0.39370078740157483" top="0.78740157480314965" bottom="0.39370078740157483" header="0.51181102362204722" footer="0.51181102362204722"/>
  <pageSetup paperSize="9" scale="95" fitToWidth="1" fitToHeight="1" orientation="landscape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2:AK148"/>
  <sheetViews>
    <sheetView showGridLines="0" tabSelected="1" view="pageBreakPreview" zoomScaleNormal="75" zoomScaleSheetLayoutView="100" workbookViewId="0">
      <selection activeCell="T74" sqref="T74:U74"/>
    </sheetView>
  </sheetViews>
  <sheetFormatPr defaultColWidth="4.375" defaultRowHeight="26.25" customHeight="1"/>
  <cols>
    <col min="1" max="7" width="4.375" style="22"/>
    <col min="8" max="11" width="4.875" style="22" customWidth="1"/>
    <col min="12" max="21" width="4.375" style="22"/>
    <col min="22" max="23" width="2.75" style="22" customWidth="1"/>
    <col min="24" max="31" width="3.25" style="22" customWidth="1"/>
    <col min="32" max="36" width="2.625" style="22" customWidth="1"/>
    <col min="37" max="37" width="10.25" style="22" customWidth="1"/>
    <col min="38" max="16384" width="4.375" style="22"/>
  </cols>
  <sheetData>
    <row r="2" spans="2:37" ht="21" customHeight="1">
      <c r="B2" s="22" t="s">
        <v>24</v>
      </c>
      <c r="L2" s="94" t="s">
        <v>16</v>
      </c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207" t="s">
        <v>31</v>
      </c>
      <c r="AB2" s="163"/>
      <c r="AC2" s="163"/>
      <c r="AD2" s="163"/>
      <c r="AE2" s="96" t="s">
        <v>2</v>
      </c>
      <c r="AF2" s="275"/>
      <c r="AG2" s="280">
        <v>1</v>
      </c>
      <c r="AH2" s="280"/>
      <c r="AI2" s="280"/>
      <c r="AJ2" s="275"/>
    </row>
    <row r="3" spans="2:37" ht="24" customHeight="1">
      <c r="B3" s="23"/>
      <c r="C3" s="35"/>
      <c r="D3" s="35"/>
      <c r="E3" s="35"/>
      <c r="F3" s="35"/>
      <c r="G3" s="35"/>
      <c r="H3" s="67"/>
      <c r="I3" s="67"/>
      <c r="J3" s="67"/>
      <c r="K3" s="67"/>
      <c r="L3" s="95" t="s">
        <v>13</v>
      </c>
      <c r="M3" s="95"/>
      <c r="N3" s="95"/>
      <c r="O3" s="95"/>
      <c r="P3" s="95"/>
      <c r="Q3" s="95"/>
      <c r="R3" s="95"/>
      <c r="S3" s="95"/>
      <c r="T3" s="95"/>
      <c r="U3" s="95"/>
      <c r="V3" s="163"/>
      <c r="W3" s="163"/>
      <c r="X3" s="163"/>
      <c r="Y3" s="179"/>
      <c r="Z3" s="179"/>
      <c r="AA3" s="50"/>
      <c r="AB3" s="50"/>
      <c r="AC3" s="50"/>
      <c r="AD3" s="50"/>
      <c r="AE3" s="50"/>
      <c r="AF3" s="50"/>
      <c r="AG3" s="50"/>
      <c r="AH3" s="50"/>
      <c r="AI3" s="50"/>
      <c r="AJ3" s="63"/>
    </row>
    <row r="4" spans="2:37" ht="21" customHeight="1">
      <c r="B4" s="24" t="s">
        <v>4</v>
      </c>
      <c r="C4" s="36"/>
      <c r="D4" s="36"/>
      <c r="E4" s="36"/>
      <c r="F4" s="36"/>
      <c r="G4" s="57"/>
      <c r="H4" s="24" t="s">
        <v>5</v>
      </c>
      <c r="I4" s="36"/>
      <c r="J4" s="36"/>
      <c r="K4" s="57"/>
      <c r="L4" s="96" t="s">
        <v>8</v>
      </c>
      <c r="M4" s="109"/>
      <c r="N4" s="109"/>
      <c r="O4" s="109"/>
      <c r="P4" s="109"/>
      <c r="Q4" s="109"/>
      <c r="R4" s="109"/>
      <c r="S4" s="109"/>
      <c r="T4" s="109"/>
      <c r="U4" s="154"/>
      <c r="V4" s="164" t="s">
        <v>9</v>
      </c>
      <c r="W4" s="166"/>
      <c r="X4" s="168" t="s">
        <v>19</v>
      </c>
      <c r="Y4" s="180"/>
      <c r="Z4" s="195"/>
      <c r="AA4" s="208"/>
      <c r="AB4" s="168" t="s">
        <v>25</v>
      </c>
      <c r="AC4" s="180"/>
      <c r="AD4" s="195"/>
      <c r="AE4" s="208"/>
      <c r="AF4" s="207" t="s">
        <v>12</v>
      </c>
      <c r="AG4" s="163"/>
      <c r="AH4" s="163"/>
      <c r="AI4" s="163"/>
      <c r="AJ4" s="286"/>
      <c r="AK4" s="33"/>
    </row>
    <row r="5" spans="2:37" ht="10.5" customHeight="1">
      <c r="B5" s="25" t="s">
        <v>27</v>
      </c>
      <c r="C5" s="37"/>
      <c r="G5" s="58"/>
      <c r="H5" s="29"/>
      <c r="I5" s="52"/>
      <c r="J5" s="52"/>
      <c r="K5" s="60"/>
      <c r="L5" s="97"/>
      <c r="M5" s="110"/>
      <c r="N5" s="110"/>
      <c r="O5" s="134"/>
      <c r="P5" s="134"/>
      <c r="Q5" s="110"/>
      <c r="R5" s="134"/>
      <c r="S5" s="147"/>
      <c r="T5" s="150"/>
      <c r="U5" s="147"/>
      <c r="V5" s="165"/>
      <c r="W5" s="167"/>
      <c r="X5" s="29"/>
      <c r="Y5" s="181"/>
      <c r="Z5" s="196"/>
      <c r="AA5" s="60"/>
      <c r="AB5" s="220"/>
      <c r="AC5" s="236"/>
      <c r="AD5" s="252"/>
      <c r="AE5" s="265"/>
      <c r="AF5" s="29"/>
      <c r="AG5" s="52"/>
      <c r="AH5" s="52"/>
      <c r="AI5" s="52"/>
      <c r="AJ5" s="60"/>
      <c r="AK5" s="299"/>
    </row>
    <row r="6" spans="2:37" ht="10.5" customHeight="1">
      <c r="B6" s="26"/>
      <c r="C6" s="38"/>
      <c r="D6" s="38"/>
      <c r="E6" s="38"/>
      <c r="F6" s="38"/>
      <c r="G6" s="59"/>
      <c r="H6" s="27"/>
      <c r="I6" s="51"/>
      <c r="J6" s="51"/>
      <c r="K6" s="61"/>
      <c r="L6" s="98"/>
      <c r="M6" s="111"/>
      <c r="N6" s="111"/>
      <c r="O6" s="118"/>
      <c r="P6" s="111"/>
      <c r="Q6" s="111"/>
      <c r="R6" s="118"/>
      <c r="S6" s="111"/>
      <c r="T6" s="111"/>
      <c r="U6" s="111"/>
      <c r="V6" s="27"/>
      <c r="W6" s="61"/>
      <c r="X6" s="27"/>
      <c r="Y6" s="51"/>
      <c r="Z6" s="197"/>
      <c r="AA6" s="61"/>
      <c r="AB6" s="221"/>
      <c r="AC6" s="237"/>
      <c r="AD6" s="253"/>
      <c r="AE6" s="266"/>
      <c r="AF6" s="27"/>
      <c r="AG6" s="51"/>
      <c r="AH6" s="51"/>
      <c r="AI6" s="51"/>
      <c r="AJ6" s="61"/>
      <c r="AK6" s="299"/>
    </row>
    <row r="7" spans="2:37" ht="10.5" customHeight="1">
      <c r="B7" s="25" t="s">
        <v>21</v>
      </c>
      <c r="C7" s="37"/>
      <c r="D7" s="50"/>
      <c r="E7" s="56"/>
      <c r="F7" s="52"/>
      <c r="G7" s="60"/>
      <c r="H7" s="68"/>
      <c r="I7" s="72"/>
      <c r="J7" s="72"/>
      <c r="K7" s="83"/>
      <c r="L7" s="99"/>
      <c r="M7" s="112"/>
      <c r="N7" s="112"/>
      <c r="O7" s="116"/>
      <c r="P7" s="112"/>
      <c r="Q7" s="112"/>
      <c r="R7" s="116"/>
      <c r="S7" s="112"/>
      <c r="T7" s="112"/>
      <c r="U7" s="112"/>
      <c r="V7" s="29"/>
      <c r="W7" s="60"/>
      <c r="X7" s="169"/>
      <c r="Y7" s="182"/>
      <c r="Z7" s="198"/>
      <c r="AA7" s="209"/>
      <c r="AB7" s="222"/>
      <c r="AC7" s="238"/>
      <c r="AD7" s="254"/>
      <c r="AE7" s="267"/>
      <c r="AF7" s="28"/>
      <c r="AG7" s="33"/>
      <c r="AH7" s="33"/>
      <c r="AI7" s="33"/>
      <c r="AJ7" s="62"/>
      <c r="AK7" s="299"/>
    </row>
    <row r="8" spans="2:37" ht="10.5" customHeight="1">
      <c r="B8" s="27"/>
      <c r="C8" s="39"/>
      <c r="D8" s="51"/>
      <c r="E8" s="51"/>
      <c r="F8" s="51"/>
      <c r="G8" s="61"/>
      <c r="H8" s="27"/>
      <c r="I8" s="51"/>
      <c r="J8" s="51"/>
      <c r="K8" s="61"/>
      <c r="L8" s="99"/>
      <c r="M8" s="112"/>
      <c r="N8" s="112"/>
      <c r="O8" s="116"/>
      <c r="P8" s="112"/>
      <c r="Q8" s="112"/>
      <c r="R8" s="116"/>
      <c r="S8" s="112"/>
      <c r="T8" s="112"/>
      <c r="U8" s="112"/>
      <c r="V8" s="28"/>
      <c r="W8" s="62"/>
      <c r="X8" s="170"/>
      <c r="Y8" s="183"/>
      <c r="Z8" s="199"/>
      <c r="AA8" s="210"/>
      <c r="AB8" s="222"/>
      <c r="AC8" s="238"/>
      <c r="AD8" s="254"/>
      <c r="AE8" s="267"/>
      <c r="AF8" s="28"/>
      <c r="AG8" s="33"/>
      <c r="AH8" s="33"/>
      <c r="AI8" s="33"/>
      <c r="AJ8" s="62"/>
      <c r="AK8" s="299"/>
    </row>
    <row r="9" spans="2:37" ht="10.5" customHeight="1">
      <c r="B9" s="25"/>
      <c r="C9" s="37" t="s">
        <v>35</v>
      </c>
      <c r="D9" s="52"/>
      <c r="E9" s="52"/>
      <c r="F9" s="52"/>
      <c r="G9" s="60"/>
      <c r="H9" s="29"/>
      <c r="I9" s="52"/>
      <c r="J9" s="52"/>
      <c r="K9" s="60"/>
      <c r="L9" s="97"/>
      <c r="M9" s="110"/>
      <c r="N9" s="123"/>
      <c r="O9" s="135"/>
      <c r="P9" s="110"/>
      <c r="Q9" s="110"/>
      <c r="R9" s="134"/>
      <c r="S9" s="110"/>
      <c r="T9" s="131"/>
      <c r="U9" s="155"/>
      <c r="V9" s="29"/>
      <c r="W9" s="60"/>
      <c r="X9" s="171"/>
      <c r="Y9" s="184"/>
      <c r="Z9" s="198"/>
      <c r="AA9" s="211"/>
      <c r="AB9" s="220"/>
      <c r="AC9" s="236"/>
      <c r="AD9" s="255"/>
      <c r="AE9" s="268"/>
      <c r="AF9" s="100"/>
      <c r="AG9" s="110"/>
      <c r="AH9" s="110"/>
      <c r="AI9" s="110"/>
      <c r="AJ9" s="287"/>
      <c r="AK9" s="299"/>
    </row>
    <row r="10" spans="2:37" ht="10.5" customHeight="1">
      <c r="B10" s="27"/>
      <c r="C10" s="39"/>
      <c r="D10" s="51"/>
      <c r="E10" s="51"/>
      <c r="F10" s="51"/>
      <c r="G10" s="61"/>
      <c r="H10" s="28"/>
      <c r="I10" s="33"/>
      <c r="J10" s="33"/>
      <c r="K10" s="62"/>
      <c r="M10" s="53"/>
      <c r="N10" s="111"/>
      <c r="O10" s="111"/>
      <c r="P10" s="143"/>
      <c r="Q10" s="111"/>
      <c r="R10" s="125"/>
      <c r="S10" s="111"/>
      <c r="T10" s="151"/>
      <c r="U10" s="156"/>
      <c r="V10" s="27"/>
      <c r="W10" s="61"/>
      <c r="X10" s="170"/>
      <c r="Y10" s="183"/>
      <c r="Z10" s="199"/>
      <c r="AA10" s="212"/>
      <c r="AB10" s="223"/>
      <c r="AC10" s="239"/>
      <c r="AD10" s="256"/>
      <c r="AE10" s="269"/>
      <c r="AF10" s="276"/>
      <c r="AG10" s="281"/>
      <c r="AH10" s="281"/>
      <c r="AI10" s="281"/>
      <c r="AJ10" s="288"/>
      <c r="AK10" s="299"/>
    </row>
    <row r="11" spans="2:37" ht="10.5" customHeight="1">
      <c r="B11" s="25"/>
      <c r="C11" s="40" t="s">
        <v>37</v>
      </c>
      <c r="D11" s="52"/>
      <c r="E11" s="52"/>
      <c r="F11" s="52"/>
      <c r="G11" s="60"/>
      <c r="H11" s="68" t="s">
        <v>7</v>
      </c>
      <c r="I11" s="72"/>
      <c r="J11" s="72"/>
      <c r="K11" s="83"/>
      <c r="L11" s="97" t="s">
        <v>33</v>
      </c>
      <c r="M11" s="113"/>
      <c r="N11" s="124"/>
      <c r="O11" s="129"/>
      <c r="P11" s="134"/>
      <c r="Q11" s="110"/>
      <c r="R11" s="147"/>
      <c r="S11" s="147"/>
      <c r="T11" s="147"/>
      <c r="U11" s="147"/>
      <c r="V11" s="29"/>
      <c r="W11" s="60"/>
      <c r="X11" s="169"/>
      <c r="Y11" s="182"/>
      <c r="Z11" s="198"/>
      <c r="AA11" s="211"/>
      <c r="AB11" s="220"/>
      <c r="AC11" s="236"/>
      <c r="AD11" s="257"/>
      <c r="AE11" s="265"/>
      <c r="AF11" s="29"/>
      <c r="AG11" s="52"/>
      <c r="AH11" s="52"/>
      <c r="AI11" s="52"/>
      <c r="AJ11" s="60"/>
      <c r="AK11" s="299"/>
    </row>
    <row r="12" spans="2:37" ht="10.5" customHeight="1">
      <c r="B12" s="28"/>
      <c r="C12" s="39" t="s">
        <v>1</v>
      </c>
      <c r="D12" s="33"/>
      <c r="E12" s="33"/>
      <c r="F12" s="33"/>
      <c r="G12" s="62"/>
      <c r="H12" s="69" t="s">
        <v>39</v>
      </c>
      <c r="I12" s="73"/>
      <c r="J12" s="73"/>
      <c r="K12" s="84"/>
      <c r="L12" s="99"/>
      <c r="M12" s="115"/>
      <c r="N12" s="115"/>
      <c r="O12" s="132">
        <v>7.5</v>
      </c>
      <c r="P12" s="132" t="s">
        <v>40</v>
      </c>
      <c r="Q12" s="111">
        <v>235.39</v>
      </c>
      <c r="R12" s="118"/>
      <c r="S12" s="111" t="s">
        <v>28</v>
      </c>
      <c r="T12" s="151">
        <f>ROUND(O12*Q12,2)</f>
        <v>1765.43</v>
      </c>
      <c r="U12" s="156"/>
      <c r="V12" s="28" t="s">
        <v>49</v>
      </c>
      <c r="W12" s="62"/>
      <c r="X12" s="170">
        <v>1770</v>
      </c>
      <c r="Y12" s="183"/>
      <c r="Z12" s="199"/>
      <c r="AA12" s="212"/>
      <c r="AB12" s="223"/>
      <c r="AC12" s="239"/>
      <c r="AD12" s="256"/>
      <c r="AE12" s="269"/>
      <c r="AF12" s="27"/>
      <c r="AG12" s="51"/>
      <c r="AH12" s="51"/>
      <c r="AI12" s="51"/>
      <c r="AJ12" s="61"/>
      <c r="AK12" s="299"/>
    </row>
    <row r="13" spans="2:37" ht="10.5" customHeight="1">
      <c r="B13" s="25"/>
      <c r="C13" s="40" t="s">
        <v>48</v>
      </c>
      <c r="D13" s="52"/>
      <c r="E13" s="52"/>
      <c r="F13" s="52"/>
      <c r="G13" s="60"/>
      <c r="H13" s="68"/>
      <c r="I13" s="72"/>
      <c r="J13" s="72"/>
      <c r="K13" s="83"/>
      <c r="L13" s="100"/>
      <c r="M13" s="114"/>
      <c r="N13" s="114"/>
      <c r="O13" s="131"/>
      <c r="P13" s="131"/>
      <c r="Q13" s="110"/>
      <c r="R13" s="131"/>
      <c r="S13" s="131"/>
      <c r="T13" s="141"/>
      <c r="U13" s="131"/>
      <c r="V13" s="29"/>
      <c r="W13" s="60"/>
      <c r="X13" s="169"/>
      <c r="Y13" s="185"/>
      <c r="Z13" s="198"/>
      <c r="AA13" s="209"/>
      <c r="AB13" s="220"/>
      <c r="AC13" s="236"/>
      <c r="AD13" s="257"/>
      <c r="AE13" s="265"/>
      <c r="AF13" s="103"/>
      <c r="AG13" s="282"/>
      <c r="AH13" s="282"/>
      <c r="AI13" s="282"/>
      <c r="AJ13" s="289"/>
      <c r="AK13" s="299"/>
    </row>
    <row r="14" spans="2:37" ht="10.5" customHeight="1">
      <c r="B14" s="28"/>
      <c r="C14" s="39" t="s">
        <v>51</v>
      </c>
      <c r="D14" s="33"/>
      <c r="E14" s="33"/>
      <c r="F14" s="33"/>
      <c r="G14" s="62"/>
      <c r="H14" s="69" t="s">
        <v>42</v>
      </c>
      <c r="I14" s="73"/>
      <c r="J14" s="73"/>
      <c r="K14" s="84"/>
      <c r="L14" s="99"/>
      <c r="M14" s="115"/>
      <c r="N14" s="115"/>
      <c r="O14" s="128">
        <v>1765.43</v>
      </c>
      <c r="P14" s="118"/>
      <c r="Q14" s="112" t="s">
        <v>40</v>
      </c>
      <c r="R14" s="132">
        <v>3.e-002</v>
      </c>
      <c r="S14" s="111" t="s">
        <v>28</v>
      </c>
      <c r="T14" s="151">
        <f>ROUND(O14*R14,2)</f>
        <v>52.96</v>
      </c>
      <c r="U14" s="156"/>
      <c r="V14" s="27" t="s">
        <v>36</v>
      </c>
      <c r="W14" s="61"/>
      <c r="X14" s="170">
        <v>53</v>
      </c>
      <c r="Y14" s="183"/>
      <c r="Z14" s="199"/>
      <c r="AA14" s="210"/>
      <c r="AB14" s="222"/>
      <c r="AC14" s="238"/>
      <c r="AD14" s="258"/>
      <c r="AE14" s="270"/>
      <c r="AF14" s="277"/>
      <c r="AG14" s="283"/>
      <c r="AH14" s="283"/>
      <c r="AI14" s="283"/>
      <c r="AJ14" s="290"/>
      <c r="AK14" s="299"/>
    </row>
    <row r="15" spans="2:37" ht="10.5" customHeight="1">
      <c r="B15" s="25"/>
      <c r="C15" s="41" t="s">
        <v>43</v>
      </c>
      <c r="D15" s="52"/>
      <c r="E15" s="52"/>
      <c r="F15" s="52"/>
      <c r="G15" s="60"/>
      <c r="H15" s="29" t="s">
        <v>42</v>
      </c>
      <c r="I15" s="52"/>
      <c r="J15" s="52"/>
      <c r="K15" s="60"/>
      <c r="L15" s="97"/>
      <c r="M15" s="110"/>
      <c r="N15" s="123"/>
      <c r="O15" s="135"/>
      <c r="P15" s="110"/>
      <c r="Q15" s="110"/>
      <c r="R15" s="134"/>
      <c r="S15" s="110"/>
      <c r="T15" s="131"/>
      <c r="U15" s="155"/>
      <c r="V15" s="29"/>
      <c r="W15" s="60"/>
      <c r="X15" s="171"/>
      <c r="Y15" s="184"/>
      <c r="Z15" s="196"/>
      <c r="AA15" s="60"/>
      <c r="AB15" s="220"/>
      <c r="AC15" s="236"/>
      <c r="AD15" s="257"/>
      <c r="AE15" s="265"/>
      <c r="AF15" s="100"/>
      <c r="AG15" s="110"/>
      <c r="AH15" s="110"/>
      <c r="AI15" s="110"/>
      <c r="AJ15" s="287"/>
      <c r="AK15" s="299"/>
    </row>
    <row r="16" spans="2:37" ht="10.5" customHeight="1">
      <c r="B16" s="27"/>
      <c r="C16" s="42"/>
      <c r="D16" s="51"/>
      <c r="E16" s="51"/>
      <c r="F16" s="51"/>
      <c r="G16" s="61"/>
      <c r="H16" s="27" t="s">
        <v>46</v>
      </c>
      <c r="I16" s="51"/>
      <c r="J16" s="51"/>
      <c r="K16" s="61"/>
      <c r="M16" s="53"/>
      <c r="N16" s="111"/>
      <c r="O16" s="111"/>
      <c r="P16" s="125">
        <v>52.96</v>
      </c>
      <c r="Q16" s="112" t="s">
        <v>40</v>
      </c>
      <c r="R16" s="132">
        <v>2.2999999999999998</v>
      </c>
      <c r="S16" s="111" t="s">
        <v>28</v>
      </c>
      <c r="T16" s="151">
        <f>ROUND(P16*R16,2)</f>
        <v>121.81</v>
      </c>
      <c r="U16" s="156"/>
      <c r="V16" s="27" t="s">
        <v>32</v>
      </c>
      <c r="W16" s="61"/>
      <c r="X16" s="170">
        <v>121</v>
      </c>
      <c r="Y16" s="183"/>
      <c r="Z16" s="199"/>
      <c r="AA16" s="212"/>
      <c r="AB16" s="221"/>
      <c r="AC16" s="237"/>
      <c r="AD16" s="256"/>
      <c r="AE16" s="269"/>
      <c r="AF16" s="99"/>
      <c r="AG16" s="112"/>
      <c r="AH16" s="112"/>
      <c r="AI16" s="112"/>
      <c r="AJ16" s="291"/>
      <c r="AK16" s="299"/>
    </row>
    <row r="17" spans="2:37" ht="10.5" customHeight="1">
      <c r="B17" s="29"/>
      <c r="C17" s="40"/>
      <c r="D17" s="50"/>
      <c r="E17" s="50"/>
      <c r="F17" s="50"/>
      <c r="G17" s="63"/>
      <c r="H17" s="68"/>
      <c r="I17" s="74"/>
      <c r="J17" s="74"/>
      <c r="K17" s="85"/>
      <c r="L17" s="100"/>
      <c r="M17" s="114"/>
      <c r="N17" s="114"/>
      <c r="O17" s="110"/>
      <c r="P17" s="110"/>
      <c r="Q17" s="114"/>
      <c r="R17" s="114"/>
      <c r="S17" s="147"/>
      <c r="T17" s="131"/>
      <c r="U17" s="122"/>
      <c r="V17" s="29"/>
      <c r="W17" s="60"/>
      <c r="X17" s="169"/>
      <c r="Y17" s="182"/>
      <c r="Z17" s="198"/>
      <c r="AA17" s="211"/>
      <c r="AB17" s="220"/>
      <c r="AC17" s="236"/>
      <c r="AD17" s="255"/>
      <c r="AE17" s="268"/>
      <c r="AF17" s="100"/>
      <c r="AG17" s="110"/>
      <c r="AH17" s="110"/>
      <c r="AI17" s="110"/>
      <c r="AJ17" s="287"/>
      <c r="AK17" s="299"/>
    </row>
    <row r="18" spans="2:37" ht="10.5" customHeight="1">
      <c r="B18" s="28"/>
      <c r="C18" s="43"/>
      <c r="D18" s="53"/>
      <c r="E18" s="53"/>
      <c r="F18" s="53"/>
      <c r="G18" s="64"/>
      <c r="H18" s="70"/>
      <c r="I18" s="75"/>
      <c r="J18" s="75"/>
      <c r="K18" s="86"/>
      <c r="L18" s="99"/>
      <c r="M18" s="111"/>
      <c r="N18" s="125"/>
      <c r="O18" s="111"/>
      <c r="P18" s="111"/>
      <c r="Q18" s="111"/>
      <c r="R18" s="128"/>
      <c r="S18" s="149"/>
      <c r="T18" s="151"/>
      <c r="U18" s="156"/>
      <c r="V18" s="28"/>
      <c r="W18" s="62"/>
      <c r="X18" s="170"/>
      <c r="Y18" s="183"/>
      <c r="Z18" s="199"/>
      <c r="AA18" s="212"/>
      <c r="AB18" s="223"/>
      <c r="AC18" s="239"/>
      <c r="AD18" s="256"/>
      <c r="AE18" s="269"/>
      <c r="AF18" s="99"/>
      <c r="AG18" s="112"/>
      <c r="AH18" s="112"/>
      <c r="AI18" s="112"/>
      <c r="AJ18" s="291"/>
      <c r="AK18" s="299"/>
    </row>
    <row r="19" spans="2:37" ht="10.5" customHeight="1">
      <c r="B19" s="30"/>
      <c r="C19" s="37" t="s">
        <v>52</v>
      </c>
      <c r="D19" s="50"/>
      <c r="E19" s="50"/>
      <c r="F19" s="50"/>
      <c r="G19" s="63"/>
      <c r="H19" s="68"/>
      <c r="I19" s="74"/>
      <c r="J19" s="74"/>
      <c r="K19" s="85"/>
      <c r="L19" s="100"/>
      <c r="M19" s="114"/>
      <c r="N19" s="114"/>
      <c r="O19" s="110"/>
      <c r="P19" s="110"/>
      <c r="Q19" s="114"/>
      <c r="R19" s="114"/>
      <c r="S19" s="147"/>
      <c r="T19" s="131"/>
      <c r="U19" s="122"/>
      <c r="V19" s="29"/>
      <c r="W19" s="60"/>
      <c r="X19" s="169"/>
      <c r="Y19" s="182"/>
      <c r="Z19" s="196"/>
      <c r="AA19" s="60"/>
      <c r="AB19" s="220"/>
      <c r="AC19" s="236"/>
      <c r="AD19" s="257"/>
      <c r="AE19" s="265"/>
      <c r="AF19" s="103"/>
      <c r="AG19" s="282"/>
      <c r="AH19" s="282"/>
      <c r="AI19" s="282"/>
      <c r="AJ19" s="289"/>
      <c r="AK19" s="299"/>
    </row>
    <row r="20" spans="2:37" ht="10.5" customHeight="1">
      <c r="B20" s="27"/>
      <c r="C20" s="43"/>
      <c r="D20" s="53"/>
      <c r="E20" s="53"/>
      <c r="F20" s="53"/>
      <c r="G20" s="64"/>
      <c r="H20" s="69"/>
      <c r="I20" s="76"/>
      <c r="J20" s="76"/>
      <c r="K20" s="87"/>
      <c r="L20" s="99"/>
      <c r="M20" s="112"/>
      <c r="N20" s="126"/>
      <c r="O20" s="112"/>
      <c r="P20" s="112"/>
      <c r="Q20" s="112"/>
      <c r="R20" s="132"/>
      <c r="S20" s="150"/>
      <c r="T20" s="152"/>
      <c r="U20" s="157"/>
      <c r="V20" s="28"/>
      <c r="W20" s="62"/>
      <c r="X20" s="170"/>
      <c r="Y20" s="183"/>
      <c r="Z20" s="199"/>
      <c r="AA20" s="212"/>
      <c r="AB20" s="221"/>
      <c r="AC20" s="237"/>
      <c r="AD20" s="258"/>
      <c r="AE20" s="270"/>
      <c r="AF20" s="27"/>
      <c r="AG20" s="51"/>
      <c r="AH20" s="51"/>
      <c r="AI20" s="51"/>
      <c r="AJ20" s="61"/>
      <c r="AK20" s="299"/>
    </row>
    <row r="21" spans="2:37" ht="10.5" customHeight="1">
      <c r="B21" s="28"/>
      <c r="C21" s="40" t="s">
        <v>22</v>
      </c>
      <c r="D21" s="50"/>
      <c r="E21" s="50"/>
      <c r="F21" s="50"/>
      <c r="G21" s="63"/>
      <c r="H21" s="68" t="s">
        <v>53</v>
      </c>
      <c r="I21" s="74"/>
      <c r="J21" s="74"/>
      <c r="K21" s="85"/>
      <c r="L21" s="97" t="s">
        <v>33</v>
      </c>
      <c r="M21" s="110"/>
      <c r="N21" s="123"/>
      <c r="O21" s="135"/>
      <c r="P21" s="110"/>
      <c r="Q21" s="110"/>
      <c r="R21" s="134"/>
      <c r="S21" s="110"/>
      <c r="T21" s="131"/>
      <c r="U21" s="155"/>
      <c r="V21" s="29"/>
      <c r="W21" s="60"/>
      <c r="X21" s="169"/>
      <c r="Y21" s="182"/>
      <c r="Z21" s="198"/>
      <c r="AA21" s="211"/>
      <c r="AB21" s="222"/>
      <c r="AC21" s="238"/>
      <c r="AD21" s="256"/>
      <c r="AE21" s="269"/>
      <c r="AF21" s="99"/>
      <c r="AG21" s="112"/>
      <c r="AH21" s="112"/>
      <c r="AI21" s="112"/>
      <c r="AJ21" s="291"/>
      <c r="AK21" s="299"/>
    </row>
    <row r="22" spans="2:37" ht="10.5" customHeight="1">
      <c r="B22" s="28"/>
      <c r="C22" s="44"/>
      <c r="G22" s="58"/>
      <c r="H22" s="69" t="s">
        <v>29</v>
      </c>
      <c r="I22" s="76"/>
      <c r="J22" s="76"/>
      <c r="K22" s="87"/>
      <c r="L22" s="99" t="s">
        <v>23</v>
      </c>
      <c r="M22" s="116"/>
      <c r="N22" s="116"/>
      <c r="O22" s="116"/>
      <c r="P22" s="116"/>
      <c r="Q22" s="116"/>
      <c r="R22" s="116"/>
      <c r="S22" s="112" t="s">
        <v>28</v>
      </c>
      <c r="T22" s="152">
        <v>293.79000000000002</v>
      </c>
      <c r="U22" s="157"/>
      <c r="V22" s="28" t="s">
        <v>49</v>
      </c>
      <c r="W22" s="62"/>
      <c r="X22" s="170">
        <v>294</v>
      </c>
      <c r="Y22" s="183"/>
      <c r="Z22" s="199"/>
      <c r="AA22" s="212"/>
      <c r="AB22" s="223"/>
      <c r="AC22" s="239"/>
      <c r="AD22" s="256"/>
      <c r="AE22" s="269"/>
      <c r="AF22" s="28"/>
      <c r="AG22" s="33"/>
      <c r="AH22" s="33"/>
      <c r="AI22" s="33"/>
      <c r="AJ22" s="62"/>
      <c r="AK22" s="299"/>
    </row>
    <row r="23" spans="2:37" ht="10.5" customHeight="1">
      <c r="B23" s="31"/>
      <c r="C23" s="40"/>
      <c r="D23" s="50"/>
      <c r="E23" s="50"/>
      <c r="F23" s="50"/>
      <c r="G23" s="63"/>
      <c r="H23" s="68"/>
      <c r="I23" s="74"/>
      <c r="J23" s="74"/>
      <c r="K23" s="85"/>
      <c r="L23" s="97"/>
      <c r="M23" s="110"/>
      <c r="N23" s="123"/>
      <c r="O23" s="135"/>
      <c r="P23" s="110"/>
      <c r="Q23" s="110"/>
      <c r="R23" s="134"/>
      <c r="S23" s="110"/>
      <c r="T23" s="131"/>
      <c r="U23" s="155"/>
      <c r="V23" s="29"/>
      <c r="W23" s="60"/>
      <c r="X23" s="169"/>
      <c r="Y23" s="182"/>
      <c r="Z23" s="200"/>
      <c r="AA23" s="213"/>
      <c r="AB23" s="224"/>
      <c r="AC23" s="240"/>
      <c r="AD23" s="259"/>
      <c r="AE23" s="271"/>
      <c r="AF23" s="31"/>
      <c r="AG23" s="54"/>
      <c r="AH23" s="54"/>
      <c r="AI23" s="54"/>
      <c r="AJ23" s="66"/>
      <c r="AK23" s="299"/>
    </row>
    <row r="24" spans="2:37" ht="10.5" customHeight="1">
      <c r="B24" s="28"/>
      <c r="C24" s="44"/>
      <c r="G24" s="58"/>
      <c r="H24" s="69"/>
      <c r="I24" s="76"/>
      <c r="J24" s="76"/>
      <c r="K24" s="87"/>
      <c r="L24" s="99"/>
      <c r="M24" s="116"/>
      <c r="N24" s="116"/>
      <c r="O24" s="116"/>
      <c r="P24" s="116"/>
      <c r="Q24" s="116"/>
      <c r="R24" s="116"/>
      <c r="S24" s="112"/>
      <c r="T24" s="152"/>
      <c r="U24" s="157"/>
      <c r="V24" s="28"/>
      <c r="W24" s="62"/>
      <c r="X24" s="170"/>
      <c r="Y24" s="183"/>
      <c r="Z24" s="199"/>
      <c r="AA24" s="212"/>
      <c r="AB24" s="223"/>
      <c r="AC24" s="239"/>
      <c r="AD24" s="256"/>
      <c r="AE24" s="269"/>
      <c r="AF24" s="28"/>
      <c r="AG24" s="33"/>
      <c r="AH24" s="33"/>
      <c r="AI24" s="33"/>
      <c r="AJ24" s="62"/>
      <c r="AK24" s="299"/>
    </row>
    <row r="25" spans="2:37" ht="10.5" customHeight="1">
      <c r="B25" s="31"/>
      <c r="C25" s="45" t="s">
        <v>0</v>
      </c>
      <c r="D25" s="48"/>
      <c r="E25" s="55"/>
      <c r="F25" s="55"/>
      <c r="G25" s="65"/>
      <c r="H25" s="71"/>
      <c r="I25" s="77"/>
      <c r="J25" s="77"/>
      <c r="K25" s="88"/>
      <c r="L25" s="101"/>
      <c r="M25" s="117"/>
      <c r="N25" s="127"/>
      <c r="O25" s="136"/>
      <c r="P25" s="117"/>
      <c r="Q25" s="117"/>
      <c r="R25" s="145"/>
      <c r="S25" s="117"/>
      <c r="T25" s="130"/>
      <c r="U25" s="158"/>
      <c r="V25" s="31"/>
      <c r="W25" s="66"/>
      <c r="X25" s="172"/>
      <c r="Y25" s="182"/>
      <c r="Z25" s="200"/>
      <c r="AA25" s="213"/>
      <c r="AB25" s="225"/>
      <c r="AC25" s="236"/>
      <c r="AD25" s="259"/>
      <c r="AE25" s="271"/>
      <c r="AF25" s="106"/>
      <c r="AG25" s="117"/>
      <c r="AH25" s="117"/>
      <c r="AI25" s="117"/>
      <c r="AJ25" s="292"/>
      <c r="AK25" s="299"/>
    </row>
    <row r="26" spans="2:37" ht="10.5" customHeight="1">
      <c r="B26" s="28"/>
      <c r="C26" s="43"/>
      <c r="D26" s="53"/>
      <c r="E26" s="53"/>
      <c r="G26" s="58"/>
      <c r="H26" s="69"/>
      <c r="I26" s="76"/>
      <c r="J26" s="76"/>
      <c r="K26" s="87"/>
      <c r="M26" s="53"/>
      <c r="N26" s="128"/>
      <c r="O26" s="111"/>
      <c r="P26" s="143"/>
      <c r="Q26" s="111"/>
      <c r="R26" s="125"/>
      <c r="S26" s="111"/>
      <c r="T26" s="151"/>
      <c r="U26" s="156"/>
      <c r="V26" s="27"/>
      <c r="W26" s="61"/>
      <c r="X26" s="170"/>
      <c r="Y26" s="183"/>
      <c r="Z26" s="199"/>
      <c r="AA26" s="212"/>
      <c r="AB26" s="223"/>
      <c r="AC26" s="239"/>
      <c r="AD26" s="256"/>
      <c r="AE26" s="269"/>
      <c r="AF26" s="28"/>
      <c r="AG26" s="51"/>
      <c r="AH26" s="51"/>
      <c r="AI26" s="51"/>
      <c r="AJ26" s="61"/>
      <c r="AK26" s="299"/>
    </row>
    <row r="27" spans="2:37" ht="10.5" customHeight="1">
      <c r="B27" s="32"/>
      <c r="C27" s="40" t="s">
        <v>57</v>
      </c>
      <c r="D27" s="50"/>
      <c r="E27" s="50"/>
      <c r="F27" s="50"/>
      <c r="G27" s="63"/>
      <c r="H27" s="68" t="s">
        <v>54</v>
      </c>
      <c r="I27" s="74"/>
      <c r="J27" s="74"/>
      <c r="K27" s="85"/>
      <c r="L27" s="97" t="s">
        <v>33</v>
      </c>
      <c r="M27" s="110"/>
      <c r="N27" s="123"/>
      <c r="O27" s="135"/>
      <c r="P27" s="110"/>
      <c r="Q27" s="110"/>
      <c r="R27" s="134"/>
      <c r="S27" s="110"/>
      <c r="T27" s="131"/>
      <c r="U27" s="155"/>
      <c r="V27" s="29"/>
      <c r="W27" s="60"/>
      <c r="X27" s="169"/>
      <c r="Y27" s="182"/>
      <c r="Z27" s="198"/>
      <c r="AA27" s="209"/>
      <c r="AB27" s="220"/>
      <c r="AC27" s="236"/>
      <c r="AD27" s="255"/>
      <c r="AE27" s="268"/>
      <c r="AF27" s="100"/>
      <c r="AG27" s="112"/>
      <c r="AH27" s="112"/>
      <c r="AI27" s="112"/>
      <c r="AJ27" s="291"/>
      <c r="AK27" s="299"/>
    </row>
    <row r="28" spans="2:37" ht="10.5" customHeight="1">
      <c r="B28" s="27"/>
      <c r="C28" s="44"/>
      <c r="G28" s="58"/>
      <c r="H28" s="69" t="s">
        <v>20</v>
      </c>
      <c r="I28" s="76"/>
      <c r="J28" s="76"/>
      <c r="K28" s="87"/>
      <c r="L28" s="98" t="s">
        <v>23</v>
      </c>
      <c r="M28" s="118"/>
      <c r="N28" s="118"/>
      <c r="O28" s="118"/>
      <c r="P28" s="118"/>
      <c r="Q28" s="118"/>
      <c r="R28" s="118"/>
      <c r="S28" s="112" t="s">
        <v>28</v>
      </c>
      <c r="T28" s="152">
        <v>293.79000000000002</v>
      </c>
      <c r="U28" s="157"/>
      <c r="V28" s="27" t="s">
        <v>49</v>
      </c>
      <c r="W28" s="61"/>
      <c r="X28" s="170">
        <v>294</v>
      </c>
      <c r="Y28" s="183"/>
      <c r="Z28" s="199"/>
      <c r="AA28" s="210"/>
      <c r="AB28" s="222"/>
      <c r="AC28" s="238"/>
      <c r="AD28" s="256"/>
      <c r="AE28" s="269"/>
      <c r="AF28" s="278"/>
      <c r="AG28" s="284"/>
      <c r="AH28" s="284"/>
      <c r="AI28" s="284"/>
      <c r="AJ28" s="293"/>
      <c r="AK28" s="299"/>
    </row>
    <row r="29" spans="2:37" ht="10.5" customHeight="1">
      <c r="B29" s="29"/>
      <c r="C29" s="40" t="s">
        <v>80</v>
      </c>
      <c r="D29" s="52"/>
      <c r="E29" s="52"/>
      <c r="F29" s="52"/>
      <c r="G29" s="60"/>
      <c r="H29" s="68" t="s">
        <v>56</v>
      </c>
      <c r="I29" s="74"/>
      <c r="J29" s="74"/>
      <c r="K29" s="85"/>
      <c r="L29" s="102" t="s">
        <v>34</v>
      </c>
      <c r="M29" s="110"/>
      <c r="N29" s="123"/>
      <c r="O29" s="135"/>
      <c r="P29" s="110"/>
      <c r="Q29" s="110"/>
      <c r="R29" s="134"/>
      <c r="S29" s="110"/>
      <c r="T29" s="131"/>
      <c r="U29" s="155"/>
      <c r="V29" s="29"/>
      <c r="W29" s="60"/>
      <c r="X29" s="169"/>
      <c r="Y29" s="182"/>
      <c r="Z29" s="198"/>
      <c r="AA29" s="209"/>
      <c r="AB29" s="220"/>
      <c r="AC29" s="236"/>
      <c r="AD29" s="255"/>
      <c r="AE29" s="268"/>
      <c r="AF29" s="102"/>
      <c r="AG29" s="113"/>
      <c r="AH29" s="113"/>
      <c r="AI29" s="113"/>
      <c r="AJ29" s="294"/>
      <c r="AK29" s="299"/>
    </row>
    <row r="30" spans="2:37" ht="10.5" customHeight="1">
      <c r="B30" s="28"/>
      <c r="C30" s="44"/>
      <c r="D30" s="33"/>
      <c r="E30" s="33"/>
      <c r="F30" s="33"/>
      <c r="G30" s="62"/>
      <c r="H30" s="69" t="s">
        <v>81</v>
      </c>
      <c r="I30" s="76"/>
      <c r="J30" s="76"/>
      <c r="K30" s="87"/>
      <c r="L30" s="98" t="s">
        <v>23</v>
      </c>
      <c r="M30" s="118"/>
      <c r="N30" s="118"/>
      <c r="O30" s="118"/>
      <c r="P30" s="118"/>
      <c r="Q30" s="118"/>
      <c r="R30" s="118"/>
      <c r="S30" s="112" t="s">
        <v>28</v>
      </c>
      <c r="T30" s="152">
        <v>293.79000000000002</v>
      </c>
      <c r="U30" s="157"/>
      <c r="V30" s="27" t="s">
        <v>49</v>
      </c>
      <c r="W30" s="61"/>
      <c r="X30" s="170">
        <v>294</v>
      </c>
      <c r="Y30" s="183"/>
      <c r="Z30" s="199"/>
      <c r="AA30" s="210"/>
      <c r="AB30" s="222"/>
      <c r="AC30" s="238"/>
      <c r="AD30" s="256"/>
      <c r="AE30" s="269"/>
      <c r="AF30" s="278"/>
      <c r="AG30" s="284"/>
      <c r="AH30" s="284"/>
      <c r="AI30" s="284"/>
      <c r="AJ30" s="293"/>
      <c r="AK30" s="299"/>
    </row>
    <row r="31" spans="2:37" ht="10.5" customHeight="1">
      <c r="B31" s="29"/>
      <c r="C31" s="40" t="s">
        <v>55</v>
      </c>
      <c r="D31" s="52"/>
      <c r="E31" s="52"/>
      <c r="F31" s="52"/>
      <c r="G31" s="60"/>
      <c r="H31" s="68" t="s">
        <v>56</v>
      </c>
      <c r="I31" s="74"/>
      <c r="J31" s="74"/>
      <c r="K31" s="85"/>
      <c r="L31" s="102" t="s">
        <v>34</v>
      </c>
      <c r="M31" s="113"/>
      <c r="N31" s="124"/>
      <c r="O31" s="129"/>
      <c r="P31" s="134"/>
      <c r="Q31" s="110"/>
      <c r="R31" s="147"/>
      <c r="S31" s="147"/>
      <c r="T31" s="147"/>
      <c r="U31" s="147"/>
      <c r="V31" s="29"/>
      <c r="W31" s="60"/>
      <c r="X31" s="169"/>
      <c r="Y31" s="182"/>
      <c r="Z31" s="198"/>
      <c r="AA31" s="209"/>
      <c r="AB31" s="220"/>
      <c r="AC31" s="236"/>
      <c r="AD31" s="255"/>
      <c r="AE31" s="268"/>
      <c r="AF31" s="102"/>
      <c r="AG31" s="113"/>
      <c r="AH31" s="113"/>
      <c r="AI31" s="113"/>
      <c r="AJ31" s="294"/>
      <c r="AK31" s="299"/>
    </row>
    <row r="32" spans="2:37" ht="10.5" customHeight="1">
      <c r="B32" s="28"/>
      <c r="C32" s="44"/>
      <c r="D32" s="33"/>
      <c r="E32" s="33"/>
      <c r="F32" s="33"/>
      <c r="G32" s="62"/>
      <c r="H32" s="69" t="s">
        <v>47</v>
      </c>
      <c r="I32" s="76"/>
      <c r="J32" s="76"/>
      <c r="K32" s="87"/>
      <c r="L32" s="99"/>
      <c r="M32" s="115"/>
      <c r="N32" s="115"/>
      <c r="O32" s="132">
        <v>7.5</v>
      </c>
      <c r="P32" s="132" t="s">
        <v>40</v>
      </c>
      <c r="Q32" s="112">
        <v>235.39</v>
      </c>
      <c r="R32" s="116"/>
      <c r="S32" s="112" t="s">
        <v>28</v>
      </c>
      <c r="T32" s="152">
        <f>ROUND(O32*Q32,2)</f>
        <v>1765.43</v>
      </c>
      <c r="U32" s="157"/>
      <c r="V32" s="28" t="s">
        <v>49</v>
      </c>
      <c r="W32" s="62"/>
      <c r="X32" s="170">
        <v>1770</v>
      </c>
      <c r="Y32" s="183"/>
      <c r="Z32" s="199"/>
      <c r="AA32" s="210"/>
      <c r="AB32" s="221"/>
      <c r="AC32" s="237"/>
      <c r="AD32" s="258"/>
      <c r="AE32" s="270"/>
      <c r="AF32" s="276"/>
      <c r="AG32" s="281"/>
      <c r="AH32" s="281"/>
      <c r="AI32" s="281"/>
      <c r="AJ32" s="288"/>
      <c r="AK32" s="299"/>
    </row>
    <row r="33" spans="2:37" ht="10.5" customHeight="1">
      <c r="B33" s="25"/>
      <c r="C33" s="37"/>
      <c r="D33" s="52"/>
      <c r="E33" s="52"/>
      <c r="F33" s="52"/>
      <c r="G33" s="60"/>
      <c r="H33" s="29"/>
      <c r="I33" s="52"/>
      <c r="J33" s="52"/>
      <c r="K33" s="60"/>
      <c r="L33" s="102"/>
      <c r="M33" s="113"/>
      <c r="N33" s="124"/>
      <c r="O33" s="129"/>
      <c r="P33" s="134"/>
      <c r="Q33" s="110"/>
      <c r="R33" s="147"/>
      <c r="S33" s="147"/>
      <c r="T33" s="147"/>
      <c r="U33" s="147"/>
      <c r="V33" s="29"/>
      <c r="W33" s="60"/>
      <c r="X33" s="169"/>
      <c r="Y33" s="182"/>
      <c r="Z33" s="198"/>
      <c r="AA33" s="211"/>
      <c r="AB33" s="220"/>
      <c r="AC33" s="236"/>
      <c r="AD33" s="257"/>
      <c r="AE33" s="265"/>
      <c r="AF33" s="29"/>
      <c r="AG33" s="52"/>
      <c r="AH33" s="52"/>
      <c r="AI33" s="52"/>
      <c r="AJ33" s="60"/>
      <c r="AK33" s="299"/>
    </row>
    <row r="34" spans="2:37" ht="10.5" customHeight="1">
      <c r="B34" s="27"/>
      <c r="C34" s="42"/>
      <c r="D34" s="51"/>
      <c r="E34" s="51"/>
      <c r="F34" s="51"/>
      <c r="G34" s="61"/>
      <c r="H34" s="27"/>
      <c r="I34" s="51"/>
      <c r="J34" s="51"/>
      <c r="K34" s="61"/>
      <c r="M34" s="53"/>
      <c r="N34" s="128"/>
      <c r="O34" s="111"/>
      <c r="P34" s="143"/>
      <c r="Q34" s="111"/>
      <c r="R34" s="125"/>
      <c r="S34" s="111"/>
      <c r="T34" s="151"/>
      <c r="U34" s="156"/>
      <c r="V34" s="28"/>
      <c r="W34" s="62"/>
      <c r="X34" s="170"/>
      <c r="Y34" s="183"/>
      <c r="Z34" s="199"/>
      <c r="AA34" s="212"/>
      <c r="AB34" s="223"/>
      <c r="AC34" s="239"/>
      <c r="AD34" s="256"/>
      <c r="AE34" s="269"/>
      <c r="AF34" s="27"/>
      <c r="AG34" s="51"/>
      <c r="AH34" s="51"/>
      <c r="AI34" s="51"/>
      <c r="AJ34" s="61"/>
      <c r="AK34" s="299"/>
    </row>
    <row r="35" spans="2:37" ht="10.5" customHeight="1">
      <c r="B35" s="25" t="s">
        <v>44</v>
      </c>
      <c r="C35" s="40"/>
      <c r="D35" s="52"/>
      <c r="E35" s="52"/>
      <c r="F35" s="52"/>
      <c r="G35" s="60"/>
      <c r="H35" s="29"/>
      <c r="I35" s="52"/>
      <c r="J35" s="52"/>
      <c r="K35" s="60"/>
      <c r="L35" s="97"/>
      <c r="M35" s="110"/>
      <c r="N35" s="129"/>
      <c r="O35" s="129"/>
      <c r="P35" s="144"/>
      <c r="Q35" s="110"/>
      <c r="R35" s="110"/>
      <c r="S35" s="110"/>
      <c r="T35" s="110"/>
      <c r="U35" s="110"/>
      <c r="V35" s="29"/>
      <c r="W35" s="60"/>
      <c r="X35" s="169"/>
      <c r="Y35" s="182"/>
      <c r="Z35" s="196"/>
      <c r="AA35" s="60"/>
      <c r="AB35" s="220"/>
      <c r="AC35" s="236"/>
      <c r="AD35" s="257"/>
      <c r="AE35" s="265"/>
      <c r="AF35" s="29"/>
      <c r="AG35" s="52"/>
      <c r="AH35" s="52"/>
      <c r="AI35" s="52"/>
      <c r="AJ35" s="60"/>
      <c r="AK35" s="299"/>
    </row>
    <row r="36" spans="2:37" ht="10.5" customHeight="1">
      <c r="B36" s="27"/>
      <c r="C36" s="42"/>
      <c r="D36" s="51"/>
      <c r="E36" s="51"/>
      <c r="F36" s="51"/>
      <c r="G36" s="61"/>
      <c r="H36" s="27"/>
      <c r="I36" s="51"/>
      <c r="J36" s="51"/>
      <c r="K36" s="61"/>
      <c r="M36" s="53"/>
      <c r="N36" s="128"/>
      <c r="O36" s="111"/>
      <c r="P36" s="143"/>
      <c r="Q36" s="111"/>
      <c r="R36" s="125"/>
      <c r="S36" s="111"/>
      <c r="T36" s="151"/>
      <c r="U36" s="156"/>
      <c r="V36" s="28"/>
      <c r="W36" s="62"/>
      <c r="X36" s="170"/>
      <c r="Y36" s="183"/>
      <c r="Z36" s="201"/>
      <c r="AA36" s="59"/>
      <c r="AB36" s="222"/>
      <c r="AC36" s="238"/>
      <c r="AD36" s="256"/>
      <c r="AE36" s="269"/>
      <c r="AF36" s="27"/>
      <c r="AG36" s="51"/>
      <c r="AH36" s="51"/>
      <c r="AI36" s="51"/>
      <c r="AJ36" s="61"/>
      <c r="AK36" s="299"/>
    </row>
    <row r="37" spans="2:37" ht="10.5" customHeight="1">
      <c r="B37" s="25"/>
      <c r="C37" s="37" t="s">
        <v>44</v>
      </c>
      <c r="D37" s="52"/>
      <c r="E37" s="52"/>
      <c r="F37" s="52"/>
      <c r="G37" s="60"/>
      <c r="H37" s="29"/>
      <c r="I37" s="52"/>
      <c r="J37" s="52"/>
      <c r="K37" s="60"/>
      <c r="L37" s="102"/>
      <c r="M37" s="113"/>
      <c r="N37" s="124"/>
      <c r="O37" s="129"/>
      <c r="P37" s="134"/>
      <c r="Q37" s="110"/>
      <c r="R37" s="147"/>
      <c r="S37" s="147"/>
      <c r="T37" s="147"/>
      <c r="U37" s="147"/>
      <c r="V37" s="29"/>
      <c r="W37" s="60"/>
      <c r="X37" s="169"/>
      <c r="Y37" s="182"/>
      <c r="Z37" s="198"/>
      <c r="AA37" s="211"/>
      <c r="AB37" s="220"/>
      <c r="AC37" s="236"/>
      <c r="AD37" s="257"/>
      <c r="AE37" s="265"/>
      <c r="AF37" s="29"/>
      <c r="AG37" s="52"/>
      <c r="AH37" s="52"/>
      <c r="AI37" s="52"/>
      <c r="AJ37" s="60"/>
      <c r="AK37" s="299"/>
    </row>
    <row r="38" spans="2:37" ht="10.5" customHeight="1">
      <c r="B38" s="27"/>
      <c r="C38" s="42"/>
      <c r="D38" s="51"/>
      <c r="E38" s="51"/>
      <c r="F38" s="51"/>
      <c r="G38" s="61"/>
      <c r="H38" s="27"/>
      <c r="I38" s="51"/>
      <c r="J38" s="51"/>
      <c r="K38" s="61"/>
      <c r="M38" s="53"/>
      <c r="N38" s="128"/>
      <c r="O38" s="111"/>
      <c r="P38" s="143"/>
      <c r="Q38" s="111"/>
      <c r="R38" s="125"/>
      <c r="S38" s="111"/>
      <c r="T38" s="151"/>
      <c r="U38" s="156"/>
      <c r="V38" s="28"/>
      <c r="W38" s="62"/>
      <c r="X38" s="170"/>
      <c r="Y38" s="183"/>
      <c r="Z38" s="199"/>
      <c r="AA38" s="212"/>
      <c r="AB38" s="223"/>
      <c r="AC38" s="239"/>
      <c r="AD38" s="260"/>
      <c r="AE38" s="266"/>
      <c r="AF38" s="27"/>
      <c r="AG38" s="51"/>
      <c r="AH38" s="51"/>
      <c r="AI38" s="51"/>
      <c r="AJ38" s="61"/>
      <c r="AK38" s="299"/>
    </row>
    <row r="39" spans="2:37" ht="10.5" customHeight="1">
      <c r="B39" s="25"/>
      <c r="C39" s="40" t="s">
        <v>60</v>
      </c>
      <c r="D39" s="52"/>
      <c r="E39" s="52"/>
      <c r="F39" s="52"/>
      <c r="G39" s="60"/>
      <c r="H39" s="68" t="s">
        <v>17</v>
      </c>
      <c r="I39" s="74"/>
      <c r="J39" s="74"/>
      <c r="K39" s="85"/>
      <c r="L39" s="97" t="s">
        <v>33</v>
      </c>
      <c r="M39" s="113"/>
      <c r="N39" s="124"/>
      <c r="O39" s="129"/>
      <c r="P39" s="134"/>
      <c r="Q39" s="110"/>
      <c r="R39" s="147"/>
      <c r="S39" s="147"/>
      <c r="T39" s="147"/>
      <c r="U39" s="147"/>
      <c r="V39" s="29"/>
      <c r="W39" s="60"/>
      <c r="X39" s="169"/>
      <c r="Y39" s="182"/>
      <c r="Z39" s="198"/>
      <c r="AA39" s="211"/>
      <c r="AB39" s="220"/>
      <c r="AC39" s="236"/>
      <c r="AD39" s="257"/>
      <c r="AE39" s="265"/>
      <c r="AF39" s="29"/>
      <c r="AG39" s="52"/>
      <c r="AH39" s="52"/>
      <c r="AI39" s="52"/>
      <c r="AJ39" s="60"/>
      <c r="AK39" s="299"/>
    </row>
    <row r="40" spans="2:37" ht="10.5" customHeight="1">
      <c r="B40" s="27"/>
      <c r="C40" s="42"/>
      <c r="D40" s="51"/>
      <c r="E40" s="51"/>
      <c r="F40" s="51"/>
      <c r="G40" s="61"/>
      <c r="H40" s="70" t="s">
        <v>58</v>
      </c>
      <c r="I40" s="75"/>
      <c r="J40" s="75"/>
      <c r="K40" s="86"/>
      <c r="L40" s="99"/>
      <c r="M40" s="115"/>
      <c r="N40" s="115"/>
      <c r="O40" s="112">
        <v>235.39</v>
      </c>
      <c r="P40" s="116"/>
      <c r="Q40" s="112" t="s">
        <v>14</v>
      </c>
      <c r="R40" s="142">
        <v>2</v>
      </c>
      <c r="S40" s="112" t="s">
        <v>28</v>
      </c>
      <c r="T40" s="151">
        <f>ROUND(O40/R40,2)</f>
        <v>117.7</v>
      </c>
      <c r="U40" s="156"/>
      <c r="V40" s="27" t="s">
        <v>59</v>
      </c>
      <c r="W40" s="61"/>
      <c r="X40" s="173">
        <v>120</v>
      </c>
      <c r="Y40" s="186"/>
      <c r="Z40" s="199"/>
      <c r="AA40" s="212"/>
      <c r="AB40" s="223"/>
      <c r="AC40" s="239"/>
      <c r="AD40" s="256"/>
      <c r="AE40" s="269"/>
      <c r="AF40" s="27"/>
      <c r="AG40" s="51"/>
      <c r="AH40" s="51"/>
      <c r="AI40" s="51"/>
      <c r="AJ40" s="61"/>
      <c r="AK40" s="299"/>
    </row>
    <row r="41" spans="2:37" ht="10.5" customHeight="1">
      <c r="B41" s="25"/>
      <c r="C41" s="40" t="s">
        <v>60</v>
      </c>
      <c r="D41" s="52"/>
      <c r="E41" s="52"/>
      <c r="F41" s="52"/>
      <c r="G41" s="60"/>
      <c r="H41" s="68" t="s">
        <v>17</v>
      </c>
      <c r="I41" s="74"/>
      <c r="J41" s="74"/>
      <c r="K41" s="85"/>
      <c r="L41" s="102" t="s">
        <v>34</v>
      </c>
      <c r="M41" s="114"/>
      <c r="N41" s="114"/>
      <c r="O41" s="131"/>
      <c r="P41" s="131"/>
      <c r="Q41" s="110"/>
      <c r="R41" s="131"/>
      <c r="S41" s="131"/>
      <c r="T41" s="141"/>
      <c r="U41" s="131"/>
      <c r="V41" s="29"/>
      <c r="W41" s="60"/>
      <c r="X41" s="169"/>
      <c r="Y41" s="185"/>
      <c r="Z41" s="196"/>
      <c r="AA41" s="60"/>
      <c r="AB41" s="220"/>
      <c r="AC41" s="236"/>
      <c r="AD41" s="257"/>
      <c r="AE41" s="265"/>
      <c r="AF41" s="29"/>
      <c r="AG41" s="52"/>
      <c r="AH41" s="52"/>
      <c r="AI41" s="52"/>
      <c r="AJ41" s="60"/>
      <c r="AK41" s="299"/>
    </row>
    <row r="42" spans="2:37" ht="10.5" customHeight="1">
      <c r="B42" s="28"/>
      <c r="C42" s="42"/>
      <c r="D42" s="51"/>
      <c r="E42" s="51"/>
      <c r="F42" s="51"/>
      <c r="G42" s="61"/>
      <c r="H42" s="70" t="s">
        <v>6</v>
      </c>
      <c r="I42" s="75"/>
      <c r="J42" s="75"/>
      <c r="K42" s="86"/>
      <c r="L42" s="99"/>
      <c r="M42" s="115"/>
      <c r="N42" s="115"/>
      <c r="O42" s="112">
        <v>235.39</v>
      </c>
      <c r="P42" s="116"/>
      <c r="Q42" s="112" t="s">
        <v>40</v>
      </c>
      <c r="R42" s="142">
        <v>2</v>
      </c>
      <c r="S42" s="112" t="s">
        <v>28</v>
      </c>
      <c r="T42" s="151">
        <f>ROUND(O42*R42,2)</f>
        <v>470.78</v>
      </c>
      <c r="U42" s="156"/>
      <c r="V42" s="27" t="s">
        <v>59</v>
      </c>
      <c r="W42" s="61"/>
      <c r="X42" s="170">
        <v>470</v>
      </c>
      <c r="Y42" s="183"/>
      <c r="Z42" s="201"/>
      <c r="AA42" s="59"/>
      <c r="AB42" s="222"/>
      <c r="AC42" s="238"/>
      <c r="AD42" s="256"/>
      <c r="AE42" s="269"/>
      <c r="AF42" s="27"/>
      <c r="AG42" s="51"/>
      <c r="AH42" s="51"/>
      <c r="AI42" s="51"/>
      <c r="AJ42" s="61"/>
      <c r="AK42" s="299"/>
    </row>
    <row r="43" spans="2:37" ht="10.5" customHeight="1">
      <c r="B43" s="25"/>
      <c r="C43" s="40"/>
      <c r="D43" s="52"/>
      <c r="E43" s="52"/>
      <c r="F43" s="52"/>
      <c r="G43" s="60"/>
      <c r="H43" s="68"/>
      <c r="I43" s="74"/>
      <c r="J43" s="74"/>
      <c r="K43" s="85"/>
      <c r="L43" s="102"/>
      <c r="M43" s="114"/>
      <c r="N43" s="114"/>
      <c r="O43" s="131"/>
      <c r="P43" s="131"/>
      <c r="Q43" s="110"/>
      <c r="R43" s="131"/>
      <c r="S43" s="131"/>
      <c r="T43" s="141"/>
      <c r="U43" s="131"/>
      <c r="V43" s="29"/>
      <c r="W43" s="60"/>
      <c r="X43" s="169"/>
      <c r="Y43" s="185"/>
      <c r="Z43" s="198"/>
      <c r="AA43" s="209"/>
      <c r="AB43" s="220"/>
      <c r="AC43" s="236"/>
      <c r="AD43" s="255"/>
      <c r="AE43" s="268"/>
      <c r="AF43" s="29"/>
      <c r="AG43" s="52"/>
      <c r="AH43" s="52"/>
      <c r="AI43" s="52"/>
      <c r="AJ43" s="60"/>
      <c r="AK43" s="299"/>
    </row>
    <row r="44" spans="2:37" ht="10.5" customHeight="1">
      <c r="B44" s="28"/>
      <c r="C44" s="42"/>
      <c r="D44" s="51"/>
      <c r="E44" s="51"/>
      <c r="F44" s="51"/>
      <c r="G44" s="61"/>
      <c r="H44" s="70"/>
      <c r="I44" s="75"/>
      <c r="J44" s="75"/>
      <c r="K44" s="86"/>
      <c r="L44" s="99"/>
      <c r="M44" s="115"/>
      <c r="N44" s="115"/>
      <c r="O44" s="112"/>
      <c r="P44" s="116"/>
      <c r="Q44" s="112"/>
      <c r="R44" s="142"/>
      <c r="S44" s="112"/>
      <c r="T44" s="151"/>
      <c r="U44" s="156"/>
      <c r="V44" s="27"/>
      <c r="W44" s="61"/>
      <c r="X44" s="170"/>
      <c r="Y44" s="183"/>
      <c r="Z44" s="199"/>
      <c r="AA44" s="210"/>
      <c r="AB44" s="222"/>
      <c r="AC44" s="238"/>
      <c r="AD44" s="256"/>
      <c r="AE44" s="269"/>
      <c r="AF44" s="27"/>
      <c r="AG44" s="51"/>
      <c r="AH44" s="51"/>
      <c r="AI44" s="51"/>
      <c r="AJ44" s="61"/>
      <c r="AK44" s="299"/>
    </row>
    <row r="45" spans="2:37" ht="10.5" customHeight="1">
      <c r="B45" s="29"/>
      <c r="C45" s="40"/>
      <c r="D45" s="50"/>
      <c r="E45" s="50"/>
      <c r="F45" s="50"/>
      <c r="G45" s="63"/>
      <c r="H45" s="68"/>
      <c r="I45" s="74"/>
      <c r="J45" s="74"/>
      <c r="K45" s="85"/>
      <c r="L45" s="100"/>
      <c r="M45" s="110"/>
      <c r="N45" s="123"/>
      <c r="O45" s="135"/>
      <c r="P45" s="110"/>
      <c r="Q45" s="110"/>
      <c r="R45" s="134"/>
      <c r="S45" s="110"/>
      <c r="T45" s="131"/>
      <c r="U45" s="155"/>
      <c r="V45" s="29"/>
      <c r="W45" s="60"/>
      <c r="X45" s="171"/>
      <c r="Y45" s="184"/>
      <c r="Z45" s="196"/>
      <c r="AA45" s="60"/>
      <c r="AB45" s="220"/>
      <c r="AC45" s="236"/>
      <c r="AD45" s="255"/>
      <c r="AE45" s="268"/>
      <c r="AF45" s="100"/>
      <c r="AG45" s="110"/>
      <c r="AH45" s="110"/>
      <c r="AI45" s="110"/>
      <c r="AJ45" s="287"/>
      <c r="AK45" s="299"/>
    </row>
    <row r="46" spans="2:37" ht="10.5" customHeight="1">
      <c r="B46" s="27"/>
      <c r="C46" s="43"/>
      <c r="D46" s="53"/>
      <c r="G46" s="58"/>
      <c r="H46" s="69"/>
      <c r="I46" s="76"/>
      <c r="J46" s="76"/>
      <c r="K46" s="87"/>
      <c r="L46" s="99"/>
      <c r="M46" s="112"/>
      <c r="N46" s="126"/>
      <c r="O46" s="137"/>
      <c r="P46" s="112"/>
      <c r="Q46" s="112"/>
      <c r="R46" s="116"/>
      <c r="S46" s="112"/>
      <c r="T46" s="132"/>
      <c r="U46" s="159"/>
      <c r="V46" s="28"/>
      <c r="W46" s="62"/>
      <c r="X46" s="170"/>
      <c r="Y46" s="183"/>
      <c r="Z46" s="202"/>
      <c r="AA46" s="214"/>
      <c r="AB46" s="222"/>
      <c r="AC46" s="238"/>
      <c r="AD46" s="256"/>
      <c r="AE46" s="269"/>
      <c r="AF46" s="70"/>
      <c r="AG46" s="75"/>
      <c r="AH46" s="75"/>
      <c r="AI46" s="75"/>
      <c r="AJ46" s="86"/>
      <c r="AK46" s="299"/>
    </row>
    <row r="47" spans="2:37" ht="10.5" customHeight="1">
      <c r="B47" s="25"/>
      <c r="C47" s="40"/>
      <c r="D47" s="50"/>
      <c r="E47" s="55"/>
      <c r="F47" s="55"/>
      <c r="G47" s="65"/>
      <c r="H47" s="71"/>
      <c r="I47" s="77"/>
      <c r="J47" s="77"/>
      <c r="K47" s="88"/>
      <c r="L47" s="101"/>
      <c r="M47" s="117"/>
      <c r="N47" s="130"/>
      <c r="O47" s="130"/>
      <c r="P47" s="117"/>
      <c r="Q47" s="146"/>
      <c r="R47" s="146"/>
      <c r="S47" s="146"/>
      <c r="T47" s="146"/>
      <c r="U47" s="146"/>
      <c r="V47" s="31"/>
      <c r="W47" s="66"/>
      <c r="X47" s="172"/>
      <c r="Y47" s="182"/>
      <c r="Z47" s="203"/>
      <c r="AA47" s="66"/>
      <c r="AB47" s="225"/>
      <c r="AC47" s="236"/>
      <c r="AD47" s="261"/>
      <c r="AE47" s="272"/>
      <c r="AF47" s="100"/>
      <c r="AG47" s="110"/>
      <c r="AH47" s="110"/>
      <c r="AI47" s="110"/>
      <c r="AJ47" s="287"/>
      <c r="AK47" s="299"/>
    </row>
    <row r="48" spans="2:37" ht="10.5" customHeight="1">
      <c r="B48" s="28"/>
      <c r="C48" s="44"/>
      <c r="G48" s="58"/>
      <c r="H48" s="69"/>
      <c r="I48" s="76"/>
      <c r="J48" s="76"/>
      <c r="K48" s="87"/>
      <c r="L48" s="98"/>
      <c r="M48" s="111"/>
      <c r="N48" s="128"/>
      <c r="O48" s="128"/>
      <c r="P48" s="128"/>
      <c r="Q48" s="118"/>
      <c r="R48" s="118"/>
      <c r="S48" s="118"/>
      <c r="T48" s="140"/>
      <c r="U48" s="128"/>
      <c r="V48" s="27"/>
      <c r="W48" s="61"/>
      <c r="X48" s="170"/>
      <c r="Y48" s="183"/>
      <c r="Z48" s="204"/>
      <c r="AA48" s="215"/>
      <c r="AB48" s="221"/>
      <c r="AC48" s="237"/>
      <c r="AD48" s="260"/>
      <c r="AE48" s="266"/>
      <c r="AF48" s="276"/>
      <c r="AG48" s="281"/>
      <c r="AH48" s="281"/>
      <c r="AI48" s="281"/>
      <c r="AJ48" s="288"/>
      <c r="AK48" s="299"/>
    </row>
    <row r="49" spans="2:37" ht="10.5" customHeight="1">
      <c r="B49" s="25"/>
      <c r="C49" s="40"/>
      <c r="D49" s="50"/>
      <c r="E49" s="50"/>
      <c r="F49" s="50"/>
      <c r="G49" s="63"/>
      <c r="H49" s="68"/>
      <c r="I49" s="74"/>
      <c r="J49" s="74"/>
      <c r="K49" s="85"/>
      <c r="L49" s="103"/>
      <c r="M49" s="119"/>
      <c r="N49" s="119"/>
      <c r="O49" s="112"/>
      <c r="P49" s="132"/>
      <c r="Q49" s="132"/>
      <c r="R49" s="132"/>
      <c r="S49" s="150"/>
      <c r="T49" s="132"/>
      <c r="U49" s="119"/>
      <c r="V49" s="29"/>
      <c r="W49" s="60"/>
      <c r="X49" s="169"/>
      <c r="Y49" s="185"/>
      <c r="Z49" s="196"/>
      <c r="AA49" s="60"/>
      <c r="AB49" s="220"/>
      <c r="AC49" s="236"/>
      <c r="AD49" s="262"/>
      <c r="AE49" s="267"/>
      <c r="AF49" s="102"/>
      <c r="AG49" s="113"/>
      <c r="AH49" s="113"/>
      <c r="AI49" s="113"/>
      <c r="AJ49" s="294"/>
      <c r="AK49" s="299"/>
    </row>
    <row r="50" spans="2:37" ht="10.5" customHeight="1">
      <c r="B50" s="27"/>
      <c r="C50" s="43"/>
      <c r="D50" s="53"/>
      <c r="E50" s="53"/>
      <c r="F50" s="53"/>
      <c r="G50" s="64"/>
      <c r="H50" s="70"/>
      <c r="I50" s="75"/>
      <c r="J50" s="75"/>
      <c r="K50" s="86"/>
      <c r="L50" s="104"/>
      <c r="M50" s="120"/>
      <c r="N50" s="120"/>
      <c r="O50" s="111"/>
      <c r="P50" s="128"/>
      <c r="Q50" s="128"/>
      <c r="R50" s="118"/>
      <c r="S50" s="118"/>
      <c r="T50" s="118"/>
      <c r="U50" s="118"/>
      <c r="V50" s="27"/>
      <c r="W50" s="61"/>
      <c r="X50" s="173"/>
      <c r="Y50" s="186"/>
      <c r="Z50" s="201"/>
      <c r="AA50" s="59"/>
      <c r="AB50" s="221"/>
      <c r="AC50" s="237"/>
      <c r="AD50" s="260"/>
      <c r="AE50" s="266"/>
      <c r="AF50" s="276"/>
      <c r="AG50" s="281"/>
      <c r="AH50" s="281"/>
      <c r="AI50" s="281"/>
      <c r="AJ50" s="288"/>
      <c r="AK50" s="299"/>
    </row>
    <row r="51" spans="2:37" ht="15" customHeight="1"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174"/>
      <c r="Y51" s="174"/>
      <c r="Z51" s="174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299"/>
    </row>
    <row r="52" spans="2:37" ht="21" customHeight="1">
      <c r="B52" s="22" t="s">
        <v>24</v>
      </c>
      <c r="L52" s="94" t="s">
        <v>16</v>
      </c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207" t="str">
        <f>AA2</f>
        <v>当初</v>
      </c>
      <c r="AB52" s="163"/>
      <c r="AC52" s="163"/>
      <c r="AD52" s="163"/>
      <c r="AE52" s="96" t="s">
        <v>2</v>
      </c>
      <c r="AF52" s="275"/>
      <c r="AG52" s="280">
        <v>2</v>
      </c>
      <c r="AH52" s="280"/>
      <c r="AI52" s="280"/>
      <c r="AJ52" s="275"/>
    </row>
    <row r="53" spans="2:37" ht="24" customHeight="1">
      <c r="B53" s="23"/>
      <c r="C53" s="35"/>
      <c r="D53" s="35"/>
      <c r="E53" s="35"/>
      <c r="F53" s="35"/>
      <c r="G53" s="35"/>
      <c r="H53" s="67"/>
      <c r="I53" s="67"/>
      <c r="J53" s="67"/>
      <c r="K53" s="67"/>
      <c r="L53" s="95" t="s">
        <v>13</v>
      </c>
      <c r="M53" s="95"/>
      <c r="N53" s="95"/>
      <c r="O53" s="95"/>
      <c r="P53" s="95"/>
      <c r="Q53" s="95"/>
      <c r="R53" s="95"/>
      <c r="S53" s="95"/>
      <c r="T53" s="95"/>
      <c r="U53" s="95"/>
      <c r="V53" s="163"/>
      <c r="W53" s="163"/>
      <c r="X53" s="163"/>
      <c r="Y53" s="179"/>
      <c r="Z53" s="179"/>
      <c r="AA53" s="50"/>
      <c r="AB53" s="50"/>
      <c r="AC53" s="50"/>
      <c r="AD53" s="50"/>
      <c r="AE53" s="50"/>
      <c r="AF53" s="50"/>
      <c r="AG53" s="50"/>
      <c r="AH53" s="50"/>
      <c r="AI53" s="50"/>
      <c r="AJ53" s="63"/>
    </row>
    <row r="54" spans="2:37" ht="21" customHeight="1">
      <c r="B54" s="24" t="s">
        <v>4</v>
      </c>
      <c r="C54" s="36"/>
      <c r="D54" s="36"/>
      <c r="E54" s="36"/>
      <c r="F54" s="36"/>
      <c r="G54" s="57"/>
      <c r="H54" s="24" t="s">
        <v>5</v>
      </c>
      <c r="I54" s="36"/>
      <c r="J54" s="36"/>
      <c r="K54" s="57"/>
      <c r="L54" s="96" t="s">
        <v>8</v>
      </c>
      <c r="M54" s="109"/>
      <c r="N54" s="109"/>
      <c r="O54" s="109"/>
      <c r="P54" s="109"/>
      <c r="Q54" s="109"/>
      <c r="R54" s="109"/>
      <c r="S54" s="109"/>
      <c r="T54" s="109"/>
      <c r="U54" s="154"/>
      <c r="V54" s="164" t="s">
        <v>9</v>
      </c>
      <c r="W54" s="166"/>
      <c r="X54" s="168" t="s">
        <v>19</v>
      </c>
      <c r="Y54" s="187"/>
      <c r="Z54" s="187"/>
      <c r="AA54" s="216"/>
      <c r="AB54" s="168" t="s">
        <v>25</v>
      </c>
      <c r="AC54" s="180"/>
      <c r="AD54" s="195"/>
      <c r="AE54" s="208"/>
      <c r="AF54" s="207" t="s">
        <v>12</v>
      </c>
      <c r="AG54" s="163"/>
      <c r="AH54" s="163"/>
      <c r="AI54" s="163"/>
      <c r="AJ54" s="286"/>
      <c r="AK54" s="33"/>
    </row>
    <row r="55" spans="2:37" ht="10.5" customHeight="1">
      <c r="B55" s="25" t="s">
        <v>61</v>
      </c>
      <c r="C55" s="37"/>
      <c r="D55" s="52"/>
      <c r="E55" s="52"/>
      <c r="F55" s="52"/>
      <c r="G55" s="60"/>
      <c r="H55" s="68"/>
      <c r="I55" s="74"/>
      <c r="J55" s="74"/>
      <c r="K55" s="85"/>
      <c r="L55" s="100"/>
      <c r="M55" s="110"/>
      <c r="N55" s="129"/>
      <c r="O55" s="129"/>
      <c r="P55" s="144"/>
      <c r="Q55" s="110"/>
      <c r="R55" s="110"/>
      <c r="S55" s="110"/>
      <c r="T55" s="110"/>
      <c r="U55" s="110"/>
      <c r="V55" s="29"/>
      <c r="W55" s="60"/>
      <c r="X55" s="169"/>
      <c r="Y55" s="182"/>
      <c r="Z55" s="196"/>
      <c r="AA55" s="60"/>
      <c r="AB55" s="226"/>
      <c r="AC55" s="241"/>
      <c r="AD55" s="196"/>
      <c r="AE55" s="60"/>
      <c r="AF55" s="29"/>
      <c r="AG55" s="52"/>
      <c r="AH55" s="52"/>
      <c r="AI55" s="52"/>
      <c r="AJ55" s="60"/>
      <c r="AK55" s="299"/>
    </row>
    <row r="56" spans="2:37" ht="10.5" customHeight="1">
      <c r="B56" s="28"/>
      <c r="C56" s="39"/>
      <c r="D56" s="33"/>
      <c r="E56" s="33"/>
      <c r="F56" s="33"/>
      <c r="G56" s="62"/>
      <c r="H56" s="69"/>
      <c r="I56" s="76"/>
      <c r="J56" s="76"/>
      <c r="K56" s="87"/>
      <c r="L56" s="98"/>
      <c r="M56" s="111"/>
      <c r="N56" s="111"/>
      <c r="O56" s="111"/>
      <c r="P56" s="111"/>
      <c r="Q56" s="111"/>
      <c r="R56" s="111"/>
      <c r="S56" s="111"/>
      <c r="T56" s="111"/>
      <c r="U56" s="111"/>
      <c r="V56" s="28"/>
      <c r="W56" s="62"/>
      <c r="X56" s="170"/>
      <c r="Y56" s="183"/>
      <c r="Z56" s="201"/>
      <c r="AA56" s="217"/>
      <c r="AB56" s="227"/>
      <c r="AC56" s="242"/>
      <c r="AD56" s="199"/>
      <c r="AE56" s="210"/>
      <c r="AF56" s="27"/>
      <c r="AG56" s="51"/>
      <c r="AH56" s="51"/>
      <c r="AI56" s="51"/>
      <c r="AJ56" s="61"/>
      <c r="AK56" s="299"/>
    </row>
    <row r="57" spans="2:37" ht="10.5" customHeight="1">
      <c r="B57" s="29"/>
      <c r="C57" s="37" t="s">
        <v>50</v>
      </c>
      <c r="D57" s="50"/>
      <c r="E57" s="50"/>
      <c r="F57" s="50"/>
      <c r="G57" s="63"/>
      <c r="H57" s="68"/>
      <c r="I57" s="74"/>
      <c r="J57" s="74"/>
      <c r="K57" s="85"/>
      <c r="L57" s="100"/>
      <c r="M57" s="114"/>
      <c r="N57" s="114"/>
      <c r="O57" s="131"/>
      <c r="P57" s="131"/>
      <c r="Q57" s="110"/>
      <c r="R57" s="131"/>
      <c r="S57" s="131"/>
      <c r="T57" s="141"/>
      <c r="U57" s="131"/>
      <c r="V57" s="29"/>
      <c r="W57" s="60"/>
      <c r="X57" s="169"/>
      <c r="Y57" s="182"/>
      <c r="Z57" s="198"/>
      <c r="AA57" s="209"/>
      <c r="AB57" s="228"/>
      <c r="AC57" s="243"/>
      <c r="AD57" s="198"/>
      <c r="AE57" s="209"/>
      <c r="AF57" s="29"/>
      <c r="AG57" s="52"/>
      <c r="AH57" s="52"/>
      <c r="AI57" s="52"/>
      <c r="AJ57" s="60"/>
      <c r="AK57" s="299"/>
    </row>
    <row r="58" spans="2:37" ht="10.5" customHeight="1">
      <c r="B58" s="27"/>
      <c r="C58" s="43"/>
      <c r="D58" s="53"/>
      <c r="E58" s="53"/>
      <c r="F58" s="53"/>
      <c r="G58" s="64"/>
      <c r="H58" s="69"/>
      <c r="I58" s="76"/>
      <c r="J58" s="76"/>
      <c r="K58" s="87"/>
      <c r="L58" s="98"/>
      <c r="M58" s="121"/>
      <c r="N58" s="121"/>
      <c r="O58" s="128"/>
      <c r="P58" s="128"/>
      <c r="Q58" s="111"/>
      <c r="R58" s="128"/>
      <c r="S58" s="128"/>
      <c r="T58" s="140"/>
      <c r="U58" s="128"/>
      <c r="V58" s="27"/>
      <c r="W58" s="61"/>
      <c r="X58" s="170"/>
      <c r="Y58" s="183"/>
      <c r="Z58" s="199"/>
      <c r="AA58" s="212"/>
      <c r="AB58" s="227"/>
      <c r="AC58" s="242"/>
      <c r="AD58" s="201"/>
      <c r="AE58" s="59"/>
      <c r="AF58" s="27"/>
      <c r="AG58" s="51"/>
      <c r="AH58" s="51"/>
      <c r="AI58" s="51"/>
      <c r="AJ58" s="61"/>
      <c r="AK58" s="299"/>
    </row>
    <row r="59" spans="2:37" ht="10.5" customHeight="1">
      <c r="B59" s="25"/>
      <c r="C59" s="46" t="s">
        <v>45</v>
      </c>
      <c r="D59" s="50"/>
      <c r="E59" s="50"/>
      <c r="F59" s="50"/>
      <c r="G59" s="63"/>
      <c r="H59" s="68"/>
      <c r="I59" s="74"/>
      <c r="J59" s="74"/>
      <c r="K59" s="85"/>
      <c r="L59" s="97" t="s">
        <v>33</v>
      </c>
      <c r="M59" s="110"/>
      <c r="N59" s="123"/>
      <c r="O59" s="135"/>
      <c r="P59" s="110"/>
      <c r="Q59" s="110"/>
      <c r="R59" s="134"/>
      <c r="S59" s="110"/>
      <c r="T59" s="131"/>
      <c r="U59" s="155"/>
      <c r="V59" s="29"/>
      <c r="W59" s="60"/>
      <c r="X59" s="169"/>
      <c r="Y59" s="182"/>
      <c r="Z59" s="196"/>
      <c r="AA59" s="66"/>
      <c r="AB59" s="229"/>
      <c r="AC59" s="241"/>
      <c r="AD59" s="196"/>
      <c r="AE59" s="60"/>
      <c r="AF59" s="29"/>
      <c r="AG59" s="52"/>
      <c r="AH59" s="52"/>
      <c r="AI59" s="52"/>
      <c r="AJ59" s="60"/>
      <c r="AK59" s="299"/>
    </row>
    <row r="60" spans="2:37" ht="10.5" customHeight="1">
      <c r="B60" s="28"/>
      <c r="C60" s="44"/>
      <c r="G60" s="58"/>
      <c r="H60" s="69" t="s">
        <v>67</v>
      </c>
      <c r="I60" s="76"/>
      <c r="J60" s="76"/>
      <c r="K60" s="87"/>
      <c r="L60" s="98" t="s">
        <v>23</v>
      </c>
      <c r="M60" s="118"/>
      <c r="N60" s="118"/>
      <c r="O60" s="118"/>
      <c r="P60" s="118"/>
      <c r="Q60" s="118"/>
      <c r="R60" s="118"/>
      <c r="S60" s="112" t="s">
        <v>28</v>
      </c>
      <c r="T60" s="152">
        <v>293.79000000000002</v>
      </c>
      <c r="U60" s="157"/>
      <c r="V60" s="27" t="s">
        <v>49</v>
      </c>
      <c r="W60" s="61"/>
      <c r="X60" s="173">
        <v>294</v>
      </c>
      <c r="Y60" s="186"/>
      <c r="Z60" s="201"/>
      <c r="AA60" s="59"/>
      <c r="AB60" s="230"/>
      <c r="AC60" s="244"/>
      <c r="AD60" s="201"/>
      <c r="AE60" s="59"/>
      <c r="AF60" s="27"/>
      <c r="AG60" s="51"/>
      <c r="AH60" s="51"/>
      <c r="AI60" s="51"/>
      <c r="AJ60" s="61"/>
      <c r="AK60" s="299"/>
    </row>
    <row r="61" spans="2:37" ht="10.5" customHeight="1">
      <c r="B61" s="25"/>
      <c r="C61" s="47" t="s">
        <v>3</v>
      </c>
      <c r="D61" s="50"/>
      <c r="E61" s="50"/>
      <c r="F61" s="50"/>
      <c r="G61" s="63"/>
      <c r="H61" s="68"/>
      <c r="I61" s="74"/>
      <c r="J61" s="74"/>
      <c r="K61" s="85"/>
      <c r="L61" s="97"/>
      <c r="M61" s="110"/>
      <c r="N61" s="123"/>
      <c r="O61" s="135"/>
      <c r="P61" s="110"/>
      <c r="Q61" s="110"/>
      <c r="R61" s="134"/>
      <c r="S61" s="110"/>
      <c r="T61" s="131"/>
      <c r="U61" s="155"/>
      <c r="V61" s="29"/>
      <c r="W61" s="60"/>
      <c r="X61" s="169"/>
      <c r="Y61" s="182"/>
      <c r="Z61" s="196"/>
      <c r="AA61" s="66"/>
      <c r="AB61" s="229"/>
      <c r="AC61" s="241"/>
      <c r="AD61" s="196"/>
      <c r="AE61" s="60"/>
      <c r="AF61" s="29"/>
      <c r="AG61" s="52"/>
      <c r="AH61" s="52"/>
      <c r="AI61" s="52"/>
      <c r="AJ61" s="60"/>
      <c r="AK61" s="299"/>
    </row>
    <row r="62" spans="2:37" ht="10.5" customHeight="1">
      <c r="B62" s="28"/>
      <c r="C62" s="44"/>
      <c r="G62" s="58"/>
      <c r="H62" s="69"/>
      <c r="I62" s="76"/>
      <c r="J62" s="76"/>
      <c r="K62" s="87"/>
      <c r="L62" s="98"/>
      <c r="M62" s="118"/>
      <c r="N62" s="118"/>
      <c r="O62" s="118"/>
      <c r="P62" s="118"/>
      <c r="Q62" s="118"/>
      <c r="R62" s="118"/>
      <c r="S62" s="112"/>
      <c r="T62" s="152"/>
      <c r="U62" s="157"/>
      <c r="V62" s="27" t="s">
        <v>88</v>
      </c>
      <c r="W62" s="61"/>
      <c r="X62" s="173">
        <v>1</v>
      </c>
      <c r="Y62" s="186"/>
      <c r="Z62" s="201"/>
      <c r="AA62" s="59"/>
      <c r="AB62" s="230"/>
      <c r="AC62" s="244"/>
      <c r="AD62" s="201"/>
      <c r="AE62" s="59"/>
      <c r="AF62" s="27"/>
      <c r="AG62" s="51"/>
      <c r="AH62" s="51"/>
      <c r="AI62" s="51"/>
      <c r="AJ62" s="61"/>
      <c r="AK62" s="299"/>
    </row>
    <row r="63" spans="2:37" ht="10.5" customHeight="1">
      <c r="B63" s="25"/>
      <c r="C63" s="40"/>
      <c r="D63" s="52"/>
      <c r="E63" s="52"/>
      <c r="F63" s="52"/>
      <c r="G63" s="60"/>
      <c r="H63" s="68"/>
      <c r="I63" s="74"/>
      <c r="J63" s="74"/>
      <c r="K63" s="85"/>
      <c r="L63" s="102"/>
      <c r="M63" s="114"/>
      <c r="N63" s="114"/>
      <c r="O63" s="131"/>
      <c r="P63" s="131"/>
      <c r="Q63" s="110"/>
      <c r="R63" s="131"/>
      <c r="S63" s="131"/>
      <c r="T63" s="141"/>
      <c r="U63" s="131"/>
      <c r="V63" s="29"/>
      <c r="W63" s="60"/>
      <c r="X63" s="169"/>
      <c r="Y63" s="185"/>
      <c r="Z63" s="196"/>
      <c r="AA63" s="60"/>
      <c r="AB63" s="226"/>
      <c r="AC63" s="241"/>
      <c r="AD63" s="196"/>
      <c r="AE63" s="60"/>
      <c r="AF63" s="100"/>
      <c r="AG63" s="110"/>
      <c r="AH63" s="110"/>
      <c r="AI63" s="110"/>
      <c r="AJ63" s="287"/>
      <c r="AK63" s="299"/>
    </row>
    <row r="64" spans="2:37" ht="10.5" customHeight="1">
      <c r="B64" s="28"/>
      <c r="C64" s="42"/>
      <c r="D64" s="51"/>
      <c r="E64" s="51"/>
      <c r="F64" s="51"/>
      <c r="G64" s="61"/>
      <c r="H64" s="70"/>
      <c r="I64" s="75"/>
      <c r="J64" s="75"/>
      <c r="K64" s="86"/>
      <c r="L64" s="99"/>
      <c r="M64" s="115"/>
      <c r="N64" s="115"/>
      <c r="O64" s="112"/>
      <c r="P64" s="116"/>
      <c r="Q64" s="112"/>
      <c r="R64" s="142"/>
      <c r="S64" s="112"/>
      <c r="T64" s="151"/>
      <c r="U64" s="156"/>
      <c r="V64" s="27"/>
      <c r="W64" s="61"/>
      <c r="X64" s="170"/>
      <c r="Y64" s="183"/>
      <c r="Z64" s="201"/>
      <c r="AA64" s="59"/>
      <c r="AB64" s="231"/>
      <c r="AC64" s="245"/>
      <c r="AD64" s="199"/>
      <c r="AE64" s="210"/>
      <c r="AF64" s="99"/>
      <c r="AG64" s="112"/>
      <c r="AH64" s="112"/>
      <c r="AI64" s="112"/>
      <c r="AJ64" s="291"/>
      <c r="AK64" s="299"/>
    </row>
    <row r="65" spans="2:37" ht="10.5" customHeight="1">
      <c r="B65" s="25"/>
      <c r="C65" s="45" t="s">
        <v>68</v>
      </c>
      <c r="D65" s="54"/>
      <c r="E65" s="54"/>
      <c r="F65" s="54"/>
      <c r="G65" s="66"/>
      <c r="H65" s="68"/>
      <c r="I65" s="78"/>
      <c r="J65" s="78"/>
      <c r="K65" s="89"/>
      <c r="L65" s="105"/>
      <c r="M65" s="113"/>
      <c r="N65" s="124"/>
      <c r="O65" s="129"/>
      <c r="P65" s="134"/>
      <c r="Q65" s="110"/>
      <c r="R65" s="147"/>
      <c r="S65" s="147"/>
      <c r="T65" s="147"/>
      <c r="U65" s="147"/>
      <c r="V65" s="29"/>
      <c r="W65" s="60"/>
      <c r="X65" s="169"/>
      <c r="Y65" s="182"/>
      <c r="Z65" s="196"/>
      <c r="AA65" s="60"/>
      <c r="AB65" s="226"/>
      <c r="AC65" s="241"/>
      <c r="AD65" s="198"/>
      <c r="AE65" s="209"/>
      <c r="AF65" s="29"/>
      <c r="AG65" s="52"/>
      <c r="AH65" s="52"/>
      <c r="AI65" s="52"/>
      <c r="AJ65" s="60"/>
      <c r="AK65" s="299"/>
    </row>
    <row r="66" spans="2:37" ht="10.5" customHeight="1">
      <c r="B66" s="28"/>
      <c r="C66" s="39"/>
      <c r="D66" s="33"/>
      <c r="E66" s="33"/>
      <c r="F66" s="33"/>
      <c r="G66" s="62"/>
      <c r="H66" s="28"/>
      <c r="I66" s="33"/>
      <c r="J66" s="33"/>
      <c r="K66" s="62"/>
      <c r="L66" s="99"/>
      <c r="M66" s="115"/>
      <c r="N66" s="115"/>
      <c r="O66" s="132"/>
      <c r="P66" s="132"/>
      <c r="Q66" s="112"/>
      <c r="R66" s="132"/>
      <c r="S66" s="132"/>
      <c r="T66" s="142"/>
      <c r="U66" s="132"/>
      <c r="V66" s="28"/>
      <c r="W66" s="62"/>
      <c r="X66" s="170"/>
      <c r="Y66" s="183"/>
      <c r="Z66" s="201"/>
      <c r="AA66" s="59"/>
      <c r="AB66" s="221"/>
      <c r="AC66" s="237"/>
      <c r="AD66" s="201"/>
      <c r="AE66" s="59"/>
      <c r="AF66" s="27"/>
      <c r="AG66" s="51"/>
      <c r="AH66" s="51"/>
      <c r="AI66" s="51"/>
      <c r="AJ66" s="61"/>
      <c r="AK66" s="299"/>
    </row>
    <row r="67" spans="2:37" ht="10.5" customHeight="1">
      <c r="B67" s="25"/>
      <c r="C67" s="40" t="s">
        <v>69</v>
      </c>
      <c r="D67" s="50"/>
      <c r="E67" s="50"/>
      <c r="F67" s="50"/>
      <c r="G67" s="63"/>
      <c r="H67" s="68" t="s">
        <v>70</v>
      </c>
      <c r="I67" s="78"/>
      <c r="J67" s="78"/>
      <c r="K67" s="89"/>
      <c r="L67" s="97" t="s">
        <v>33</v>
      </c>
      <c r="M67" s="110"/>
      <c r="N67" s="123"/>
      <c r="O67" s="135"/>
      <c r="P67" s="110"/>
      <c r="Q67" s="110"/>
      <c r="R67" s="134"/>
      <c r="S67" s="110"/>
      <c r="T67" s="131"/>
      <c r="U67" s="155"/>
      <c r="V67" s="29"/>
      <c r="W67" s="60"/>
      <c r="X67" s="169"/>
      <c r="Y67" s="182"/>
      <c r="Z67" s="198"/>
      <c r="AA67" s="209"/>
      <c r="AB67" s="226"/>
      <c r="AC67" s="241"/>
      <c r="AD67" s="198"/>
      <c r="AE67" s="209"/>
      <c r="AF67" s="29"/>
      <c r="AG67" s="52"/>
      <c r="AH67" s="52"/>
      <c r="AI67" s="52"/>
      <c r="AJ67" s="60"/>
      <c r="AK67" s="299"/>
    </row>
    <row r="68" spans="2:37" ht="10.5" customHeight="1">
      <c r="B68" s="27"/>
      <c r="C68" s="43"/>
      <c r="D68" s="53"/>
      <c r="E68" s="53"/>
      <c r="F68" s="53"/>
      <c r="G68" s="64"/>
      <c r="H68" s="28" t="s">
        <v>72</v>
      </c>
      <c r="I68" s="33"/>
      <c r="J68" s="33"/>
      <c r="K68" s="62"/>
      <c r="L68" s="99" t="s">
        <v>71</v>
      </c>
      <c r="M68" s="116"/>
      <c r="N68" s="116"/>
      <c r="O68" s="116"/>
      <c r="P68" s="116"/>
      <c r="Q68" s="116"/>
      <c r="R68" s="116"/>
      <c r="S68" s="112" t="s">
        <v>28</v>
      </c>
      <c r="T68" s="152">
        <v>17.11</v>
      </c>
      <c r="U68" s="157"/>
      <c r="V68" s="28" t="s">
        <v>36</v>
      </c>
      <c r="W68" s="62"/>
      <c r="X68" s="170">
        <v>17</v>
      </c>
      <c r="Y68" s="183"/>
      <c r="Z68" s="199"/>
      <c r="AA68" s="210"/>
      <c r="AB68" s="221"/>
      <c r="AC68" s="237"/>
      <c r="AD68" s="201"/>
      <c r="AE68" s="59"/>
      <c r="AF68" s="27"/>
      <c r="AG68" s="118"/>
      <c r="AH68" s="118"/>
      <c r="AI68" s="118"/>
      <c r="AJ68" s="295"/>
      <c r="AK68" s="299"/>
    </row>
    <row r="69" spans="2:37" ht="10.5" customHeight="1">
      <c r="B69" s="25"/>
      <c r="C69" s="41" t="s">
        <v>73</v>
      </c>
      <c r="D69" s="52"/>
      <c r="E69" s="52"/>
      <c r="F69" s="52"/>
      <c r="G69" s="60"/>
      <c r="H69" s="71" t="s">
        <v>74</v>
      </c>
      <c r="I69" s="79"/>
      <c r="J69" s="79"/>
      <c r="K69" s="90"/>
      <c r="L69" s="97" t="s">
        <v>84</v>
      </c>
      <c r="M69" s="110"/>
      <c r="N69" s="131"/>
      <c r="O69" s="129"/>
      <c r="P69" s="134"/>
      <c r="Q69" s="110"/>
      <c r="R69" s="147"/>
      <c r="S69" s="147"/>
      <c r="T69" s="147"/>
      <c r="U69" s="147"/>
      <c r="V69" s="29"/>
      <c r="W69" s="60"/>
      <c r="X69" s="171"/>
      <c r="Y69" s="184"/>
      <c r="Z69" s="196"/>
      <c r="AA69" s="60"/>
      <c r="AB69" s="226"/>
      <c r="AC69" s="241"/>
      <c r="AD69" s="196"/>
      <c r="AE69" s="60"/>
      <c r="AF69" s="31" t="s">
        <v>77</v>
      </c>
      <c r="AG69" s="145"/>
      <c r="AH69" s="145"/>
      <c r="AI69" s="145"/>
      <c r="AJ69" s="296"/>
      <c r="AK69" s="299"/>
    </row>
    <row r="70" spans="2:37" ht="10.5" customHeight="1">
      <c r="B70" s="27"/>
      <c r="C70" s="39"/>
      <c r="D70" s="33"/>
      <c r="E70" s="33"/>
      <c r="F70" s="33"/>
      <c r="G70" s="62"/>
      <c r="H70" s="70" t="s">
        <v>18</v>
      </c>
      <c r="I70" s="75"/>
      <c r="J70" s="75"/>
      <c r="K70" s="86"/>
      <c r="L70" s="98" t="s">
        <v>85</v>
      </c>
      <c r="M70" s="118"/>
      <c r="N70" s="118"/>
      <c r="O70" s="118"/>
      <c r="P70" s="118"/>
      <c r="Q70" s="118"/>
      <c r="R70" s="118"/>
      <c r="S70" s="112" t="s">
        <v>28</v>
      </c>
      <c r="T70" s="153">
        <v>13</v>
      </c>
      <c r="U70" s="160"/>
      <c r="V70" s="27" t="s">
        <v>79</v>
      </c>
      <c r="W70" s="61"/>
      <c r="X70" s="173">
        <v>13</v>
      </c>
      <c r="Y70" s="186"/>
      <c r="Z70" s="201"/>
      <c r="AA70" s="59"/>
      <c r="AB70" s="230"/>
      <c r="AC70" s="244"/>
      <c r="AD70" s="201"/>
      <c r="AE70" s="59"/>
      <c r="AF70" s="27" t="s">
        <v>78</v>
      </c>
      <c r="AG70" s="118"/>
      <c r="AH70" s="118"/>
      <c r="AI70" s="118"/>
      <c r="AJ70" s="295"/>
      <c r="AK70" s="299"/>
    </row>
    <row r="71" spans="2:37" ht="10.5" customHeight="1">
      <c r="B71" s="29"/>
      <c r="C71" s="40" t="s">
        <v>75</v>
      </c>
      <c r="D71" s="52"/>
      <c r="E71" s="52"/>
      <c r="F71" s="52"/>
      <c r="G71" s="60"/>
      <c r="H71" s="29"/>
      <c r="I71" s="52"/>
      <c r="J71" s="52"/>
      <c r="K71" s="60"/>
      <c r="L71" s="99"/>
      <c r="M71" s="110"/>
      <c r="N71" s="110"/>
      <c r="O71" s="129"/>
      <c r="P71" s="134"/>
      <c r="Q71" s="110"/>
      <c r="R71" s="147"/>
      <c r="S71" s="147"/>
      <c r="T71" s="147"/>
      <c r="U71" s="147"/>
      <c r="V71" s="29"/>
      <c r="W71" s="60"/>
      <c r="X71" s="169"/>
      <c r="Y71" s="182"/>
      <c r="Z71" s="196"/>
      <c r="AA71" s="60"/>
      <c r="AB71" s="226"/>
      <c r="AC71" s="241"/>
      <c r="AD71" s="196"/>
      <c r="AE71" s="60"/>
      <c r="AF71" s="100"/>
      <c r="AG71" s="110"/>
      <c r="AH71" s="110"/>
      <c r="AI71" s="110"/>
      <c r="AJ71" s="287"/>
      <c r="AK71" s="299"/>
    </row>
    <row r="72" spans="2:37" ht="10.5" customHeight="1">
      <c r="B72" s="28"/>
      <c r="C72" s="44"/>
      <c r="D72" s="33"/>
      <c r="E72" s="33"/>
      <c r="F72" s="33"/>
      <c r="G72" s="62"/>
      <c r="H72" s="28" t="s">
        <v>76</v>
      </c>
      <c r="I72" s="80"/>
      <c r="J72" s="80"/>
      <c r="K72" s="91"/>
      <c r="L72" s="98"/>
      <c r="M72" s="111"/>
      <c r="N72" s="111"/>
      <c r="O72" s="128"/>
      <c r="P72" s="128"/>
      <c r="Q72" s="111"/>
      <c r="R72" s="128"/>
      <c r="S72" s="128"/>
      <c r="T72" s="140"/>
      <c r="U72" s="128"/>
      <c r="V72" s="28" t="s">
        <v>32</v>
      </c>
      <c r="W72" s="62"/>
      <c r="X72" s="170">
        <v>0.1</v>
      </c>
      <c r="Y72" s="183"/>
      <c r="Z72" s="199" t="s">
        <v>86</v>
      </c>
      <c r="AA72" s="210"/>
      <c r="AB72" s="231"/>
      <c r="AC72" s="245"/>
      <c r="AD72" s="199"/>
      <c r="AE72" s="210"/>
      <c r="AF72" s="99"/>
      <c r="AG72" s="112"/>
      <c r="AH72" s="112"/>
      <c r="AI72" s="112"/>
      <c r="AJ72" s="291"/>
      <c r="AK72" s="299"/>
    </row>
    <row r="73" spans="2:37" ht="10.5" customHeight="1">
      <c r="B73" s="25"/>
      <c r="C73" s="46"/>
      <c r="D73" s="50"/>
      <c r="E73" s="50"/>
      <c r="F73" s="50"/>
      <c r="G73" s="63"/>
      <c r="H73" s="68"/>
      <c r="I73" s="74"/>
      <c r="J73" s="74"/>
      <c r="K73" s="85"/>
      <c r="L73" s="97"/>
      <c r="M73" s="110"/>
      <c r="N73" s="123"/>
      <c r="O73" s="135"/>
      <c r="P73" s="110"/>
      <c r="Q73" s="110"/>
      <c r="R73" s="134"/>
      <c r="S73" s="110"/>
      <c r="T73" s="131"/>
      <c r="U73" s="155"/>
      <c r="V73" s="29"/>
      <c r="W73" s="60"/>
      <c r="X73" s="169"/>
      <c r="Y73" s="182"/>
      <c r="Z73" s="196"/>
      <c r="AA73" s="60"/>
      <c r="AB73" s="226"/>
      <c r="AC73" s="241"/>
      <c r="AD73" s="196"/>
      <c r="AE73" s="60"/>
      <c r="AF73" s="29"/>
      <c r="AG73" s="52"/>
      <c r="AH73" s="52"/>
      <c r="AI73" s="52"/>
      <c r="AJ73" s="60"/>
      <c r="AK73" s="299"/>
    </row>
    <row r="74" spans="2:37" ht="10.5" customHeight="1">
      <c r="B74" s="28"/>
      <c r="C74" s="44"/>
      <c r="G74" s="58"/>
      <c r="H74" s="69"/>
      <c r="I74" s="76"/>
      <c r="J74" s="76"/>
      <c r="K74" s="87"/>
      <c r="L74" s="98"/>
      <c r="M74" s="118"/>
      <c r="N74" s="118"/>
      <c r="O74" s="118"/>
      <c r="P74" s="118"/>
      <c r="Q74" s="118"/>
      <c r="R74" s="118"/>
      <c r="S74" s="112"/>
      <c r="T74" s="152"/>
      <c r="U74" s="157"/>
      <c r="V74" s="27"/>
      <c r="W74" s="61"/>
      <c r="X74" s="173"/>
      <c r="Y74" s="186"/>
      <c r="Z74" s="201"/>
      <c r="AA74" s="217"/>
      <c r="AB74" s="232"/>
      <c r="AC74" s="246"/>
      <c r="AD74" s="204"/>
      <c r="AE74" s="215"/>
      <c r="AF74" s="27"/>
      <c r="AG74" s="51"/>
      <c r="AH74" s="51"/>
      <c r="AI74" s="51"/>
      <c r="AJ74" s="61"/>
      <c r="AK74" s="299"/>
    </row>
    <row r="75" spans="2:37" ht="10.5" customHeight="1">
      <c r="B75" s="25" t="s">
        <v>82</v>
      </c>
      <c r="C75" s="40"/>
      <c r="D75" s="52"/>
      <c r="E75" s="52"/>
      <c r="F75" s="52"/>
      <c r="G75" s="60"/>
      <c r="H75" s="68"/>
      <c r="I75" s="78"/>
      <c r="J75" s="78"/>
      <c r="K75" s="89"/>
      <c r="L75" s="105"/>
      <c r="M75" s="113"/>
      <c r="N75" s="124"/>
      <c r="O75" s="129"/>
      <c r="P75" s="134"/>
      <c r="Q75" s="110"/>
      <c r="R75" s="147"/>
      <c r="S75" s="147"/>
      <c r="T75" s="147"/>
      <c r="U75" s="147"/>
      <c r="V75" s="29"/>
      <c r="W75" s="60"/>
      <c r="X75" s="169"/>
      <c r="Y75" s="182"/>
      <c r="Z75" s="198"/>
      <c r="AA75" s="209"/>
      <c r="AB75" s="233"/>
      <c r="AC75" s="247"/>
      <c r="AD75" s="206"/>
      <c r="AE75" s="219"/>
      <c r="AF75" s="29"/>
      <c r="AG75" s="52"/>
      <c r="AH75" s="52"/>
      <c r="AI75" s="52"/>
      <c r="AJ75" s="60"/>
      <c r="AK75" s="299"/>
    </row>
    <row r="76" spans="2:37" ht="10.5" customHeight="1">
      <c r="B76" s="28"/>
      <c r="C76" s="39"/>
      <c r="D76" s="33"/>
      <c r="E76" s="33"/>
      <c r="F76" s="33"/>
      <c r="G76" s="62"/>
      <c r="H76" s="69"/>
      <c r="I76" s="76"/>
      <c r="J76" s="76"/>
      <c r="K76" s="87"/>
      <c r="L76" s="99"/>
      <c r="M76" s="115"/>
      <c r="N76" s="115"/>
      <c r="O76" s="132"/>
      <c r="P76" s="132"/>
      <c r="Q76" s="112"/>
      <c r="R76" s="132"/>
      <c r="S76" s="132"/>
      <c r="T76" s="142"/>
      <c r="U76" s="132"/>
      <c r="V76" s="28"/>
      <c r="W76" s="62"/>
      <c r="X76" s="170"/>
      <c r="Y76" s="183"/>
      <c r="Z76" s="201"/>
      <c r="AA76" s="59"/>
      <c r="AB76" s="221"/>
      <c r="AC76" s="237"/>
      <c r="AD76" s="204"/>
      <c r="AE76" s="215"/>
      <c r="AF76" s="27"/>
      <c r="AG76" s="51"/>
      <c r="AH76" s="51"/>
      <c r="AI76" s="51"/>
      <c r="AJ76" s="61"/>
      <c r="AK76" s="299"/>
    </row>
    <row r="77" spans="2:37" ht="10.5" customHeight="1">
      <c r="B77" s="25"/>
      <c r="C77" s="45" t="s">
        <v>83</v>
      </c>
      <c r="D77" s="54"/>
      <c r="E77" s="54"/>
      <c r="F77" s="54"/>
      <c r="G77" s="66"/>
      <c r="H77" s="68"/>
      <c r="I77" s="78"/>
      <c r="J77" s="78"/>
      <c r="K77" s="89"/>
      <c r="L77" s="105"/>
      <c r="M77" s="113"/>
      <c r="N77" s="124"/>
      <c r="O77" s="129"/>
      <c r="P77" s="134"/>
      <c r="Q77" s="110"/>
      <c r="R77" s="147"/>
      <c r="S77" s="147"/>
      <c r="T77" s="147"/>
      <c r="U77" s="147"/>
      <c r="V77" s="29"/>
      <c r="W77" s="60"/>
      <c r="X77" s="169"/>
      <c r="Y77" s="182"/>
      <c r="Z77" s="196"/>
      <c r="AA77" s="60"/>
      <c r="AB77" s="226"/>
      <c r="AC77" s="241"/>
      <c r="AD77" s="198"/>
      <c r="AE77" s="209"/>
      <c r="AF77" s="29"/>
      <c r="AG77" s="52"/>
      <c r="AH77" s="52"/>
      <c r="AI77" s="52"/>
      <c r="AJ77" s="60"/>
      <c r="AK77" s="299"/>
    </row>
    <row r="78" spans="2:37" ht="10.5" customHeight="1">
      <c r="B78" s="28"/>
      <c r="C78" s="39"/>
      <c r="D78" s="33"/>
      <c r="E78" s="33"/>
      <c r="F78" s="33"/>
      <c r="G78" s="62"/>
      <c r="H78" s="28"/>
      <c r="I78" s="33"/>
      <c r="J78" s="33"/>
      <c r="K78" s="62"/>
      <c r="L78" s="99"/>
      <c r="M78" s="115"/>
      <c r="N78" s="115"/>
      <c r="O78" s="132"/>
      <c r="P78" s="132"/>
      <c r="Q78" s="112"/>
      <c r="R78" s="132"/>
      <c r="S78" s="132"/>
      <c r="T78" s="142"/>
      <c r="U78" s="132"/>
      <c r="V78" s="28"/>
      <c r="W78" s="62"/>
      <c r="X78" s="170"/>
      <c r="Y78" s="183"/>
      <c r="Z78" s="201"/>
      <c r="AA78" s="59"/>
      <c r="AB78" s="221"/>
      <c r="AC78" s="237"/>
      <c r="AD78" s="201"/>
      <c r="AE78" s="59"/>
      <c r="AF78" s="27"/>
      <c r="AG78" s="51"/>
      <c r="AH78" s="51"/>
      <c r="AI78" s="51"/>
      <c r="AJ78" s="61"/>
      <c r="AK78" s="299"/>
    </row>
    <row r="79" spans="2:37" ht="10.5" customHeight="1">
      <c r="B79" s="25"/>
      <c r="C79" s="40" t="s">
        <v>10</v>
      </c>
      <c r="D79" s="52"/>
      <c r="E79" s="52"/>
      <c r="F79" s="52"/>
      <c r="G79" s="60"/>
      <c r="H79" s="68"/>
      <c r="I79" s="72"/>
      <c r="J79" s="72"/>
      <c r="K79" s="83"/>
      <c r="L79" s="100"/>
      <c r="M79" s="110"/>
      <c r="N79" s="123"/>
      <c r="O79" s="135"/>
      <c r="P79" s="110"/>
      <c r="Q79" s="110"/>
      <c r="R79" s="134"/>
      <c r="S79" s="110"/>
      <c r="T79" s="131"/>
      <c r="U79" s="155"/>
      <c r="V79" s="29"/>
      <c r="W79" s="60"/>
      <c r="X79" s="171"/>
      <c r="Y79" s="184"/>
      <c r="Z79" s="196"/>
      <c r="AA79" s="60"/>
      <c r="AB79" s="226"/>
      <c r="AC79" s="241"/>
      <c r="AD79" s="196"/>
      <c r="AE79" s="60"/>
      <c r="AF79" s="29"/>
      <c r="AG79" s="52"/>
      <c r="AH79" s="52"/>
      <c r="AI79" s="52"/>
      <c r="AJ79" s="60"/>
      <c r="AK79" s="299"/>
    </row>
    <row r="80" spans="2:37" ht="10.5" customHeight="1">
      <c r="B80" s="27"/>
      <c r="C80" s="42"/>
      <c r="D80" s="51"/>
      <c r="E80" s="51"/>
      <c r="F80" s="51"/>
      <c r="G80" s="61"/>
      <c r="H80" s="70" t="s">
        <v>63</v>
      </c>
      <c r="I80" s="81"/>
      <c r="J80" s="81"/>
      <c r="K80" s="92"/>
      <c r="L80" s="99"/>
      <c r="M80" s="112"/>
      <c r="N80" s="126"/>
      <c r="O80" s="137"/>
      <c r="P80" s="112"/>
      <c r="Q80" s="112"/>
      <c r="R80" s="116"/>
      <c r="S80" s="112"/>
      <c r="T80" s="132"/>
      <c r="U80" s="159"/>
      <c r="V80" s="27" t="s">
        <v>11</v>
      </c>
      <c r="W80" s="61"/>
      <c r="X80" s="173">
        <v>40</v>
      </c>
      <c r="Y80" s="186"/>
      <c r="Z80" s="201"/>
      <c r="AA80" s="59"/>
      <c r="AB80" s="221"/>
      <c r="AC80" s="237"/>
      <c r="AD80" s="199"/>
      <c r="AE80" s="210"/>
      <c r="AF80" s="27" t="s">
        <v>62</v>
      </c>
      <c r="AG80" s="51"/>
      <c r="AH80" s="51"/>
      <c r="AI80" s="51"/>
      <c r="AJ80" s="61"/>
      <c r="AK80" s="299"/>
    </row>
    <row r="81" spans="2:37" ht="10.5" customHeight="1">
      <c r="B81" s="29"/>
      <c r="C81" s="40"/>
      <c r="D81" s="52"/>
      <c r="E81" s="52"/>
      <c r="F81" s="52"/>
      <c r="G81" s="60"/>
      <c r="H81" s="31"/>
      <c r="I81" s="54"/>
      <c r="J81" s="54"/>
      <c r="K81" s="66"/>
      <c r="L81" s="106"/>
      <c r="M81" s="117"/>
      <c r="N81" s="117"/>
      <c r="O81" s="138"/>
      <c r="P81" s="145"/>
      <c r="Q81" s="117"/>
      <c r="R81" s="148"/>
      <c r="S81" s="148"/>
      <c r="T81" s="148"/>
      <c r="U81" s="161"/>
      <c r="V81" s="29"/>
      <c r="W81" s="60"/>
      <c r="X81" s="169"/>
      <c r="Y81" s="182"/>
      <c r="Z81" s="196"/>
      <c r="AA81" s="60"/>
      <c r="AB81" s="226"/>
      <c r="AC81" s="241"/>
      <c r="AD81" s="196"/>
      <c r="AE81" s="60"/>
      <c r="AF81" s="100"/>
      <c r="AG81" s="110"/>
      <c r="AH81" s="110"/>
      <c r="AI81" s="110"/>
      <c r="AJ81" s="287"/>
      <c r="AK81" s="299"/>
    </row>
    <row r="82" spans="2:37" ht="10.5" customHeight="1">
      <c r="B82" s="28"/>
      <c r="C82" s="44"/>
      <c r="D82" s="33"/>
      <c r="E82" s="33"/>
      <c r="F82" s="33"/>
      <c r="G82" s="62"/>
      <c r="H82" s="28"/>
      <c r="I82" s="80"/>
      <c r="J82" s="80"/>
      <c r="K82" s="91"/>
      <c r="L82" s="98"/>
      <c r="M82" s="111"/>
      <c r="N82" s="111"/>
      <c r="O82" s="128"/>
      <c r="P82" s="128"/>
      <c r="Q82" s="111"/>
      <c r="R82" s="128"/>
      <c r="S82" s="128"/>
      <c r="T82" s="140"/>
      <c r="U82" s="128"/>
      <c r="V82" s="28"/>
      <c r="W82" s="62"/>
      <c r="X82" s="170"/>
      <c r="Y82" s="183"/>
      <c r="Z82" s="199"/>
      <c r="AA82" s="210"/>
      <c r="AB82" s="231"/>
      <c r="AC82" s="245"/>
      <c r="AD82" s="199"/>
      <c r="AE82" s="210"/>
      <c r="AF82" s="99"/>
      <c r="AG82" s="112"/>
      <c r="AH82" s="112"/>
      <c r="AI82" s="112"/>
      <c r="AJ82" s="291"/>
      <c r="AK82" s="299"/>
    </row>
    <row r="83" spans="2:37" ht="10.5" customHeight="1">
      <c r="B83" s="25"/>
      <c r="C83" s="41"/>
      <c r="D83" s="52"/>
      <c r="E83" s="52"/>
      <c r="F83" s="54"/>
      <c r="G83" s="66"/>
      <c r="H83" s="71"/>
      <c r="I83" s="79"/>
      <c r="J83" s="79"/>
      <c r="K83" s="90"/>
      <c r="L83" s="101"/>
      <c r="M83" s="117"/>
      <c r="N83" s="130"/>
      <c r="O83" s="138"/>
      <c r="P83" s="145"/>
      <c r="Q83" s="117"/>
      <c r="R83" s="148"/>
      <c r="S83" s="148"/>
      <c r="T83" s="148"/>
      <c r="U83" s="148"/>
      <c r="V83" s="31"/>
      <c r="W83" s="66"/>
      <c r="X83" s="175"/>
      <c r="Y83" s="184"/>
      <c r="Z83" s="196"/>
      <c r="AA83" s="66"/>
      <c r="AB83" s="229"/>
      <c r="AC83" s="241"/>
      <c r="AD83" s="196"/>
      <c r="AE83" s="60"/>
      <c r="AF83" s="29"/>
      <c r="AG83" s="52"/>
      <c r="AH83" s="52"/>
      <c r="AI83" s="52"/>
      <c r="AJ83" s="60"/>
      <c r="AK83" s="299"/>
    </row>
    <row r="84" spans="2:37" ht="10.5" customHeight="1">
      <c r="B84" s="27"/>
      <c r="C84" s="39"/>
      <c r="D84" s="33"/>
      <c r="E84" s="33"/>
      <c r="F84" s="33"/>
      <c r="G84" s="62"/>
      <c r="H84" s="27"/>
      <c r="I84" s="51"/>
      <c r="J84" s="51"/>
      <c r="K84" s="61"/>
      <c r="L84" s="98"/>
      <c r="M84" s="111"/>
      <c r="N84" s="128"/>
      <c r="O84" s="128"/>
      <c r="P84" s="128"/>
      <c r="Q84" s="111"/>
      <c r="R84" s="140"/>
      <c r="S84" s="140"/>
      <c r="T84" s="140"/>
      <c r="U84" s="140"/>
      <c r="V84" s="27"/>
      <c r="W84" s="61"/>
      <c r="X84" s="173"/>
      <c r="Y84" s="186"/>
      <c r="Z84" s="201"/>
      <c r="AA84" s="59"/>
      <c r="AB84" s="230"/>
      <c r="AC84" s="244"/>
      <c r="AD84" s="201"/>
      <c r="AE84" s="59"/>
      <c r="AF84" s="27"/>
      <c r="AG84" s="51"/>
      <c r="AH84" s="51"/>
      <c r="AI84" s="51"/>
      <c r="AJ84" s="61"/>
      <c r="AK84" s="299"/>
    </row>
    <row r="85" spans="2:37" ht="10.5" customHeight="1">
      <c r="B85" s="32"/>
      <c r="C85" s="37"/>
      <c r="D85" s="50"/>
      <c r="E85" s="50"/>
      <c r="F85" s="50"/>
      <c r="G85" s="63"/>
      <c r="H85" s="68"/>
      <c r="I85" s="72"/>
      <c r="J85" s="72"/>
      <c r="K85" s="83"/>
      <c r="L85" s="99"/>
      <c r="M85" s="110"/>
      <c r="N85" s="110"/>
      <c r="O85" s="129"/>
      <c r="P85" s="134"/>
      <c r="Q85" s="110"/>
      <c r="R85" s="147"/>
      <c r="S85" s="147"/>
      <c r="T85" s="147"/>
      <c r="U85" s="147"/>
      <c r="V85" s="29"/>
      <c r="W85" s="60"/>
      <c r="X85" s="169"/>
      <c r="Y85" s="182"/>
      <c r="Z85" s="196"/>
      <c r="AA85" s="60"/>
      <c r="AB85" s="226"/>
      <c r="AC85" s="241"/>
      <c r="AD85" s="196"/>
      <c r="AE85" s="60"/>
      <c r="AF85" s="100"/>
      <c r="AG85" s="110"/>
      <c r="AH85" s="110"/>
      <c r="AI85" s="110"/>
      <c r="AJ85" s="287"/>
      <c r="AK85" s="299"/>
    </row>
    <row r="86" spans="2:37" ht="10.5" customHeight="1">
      <c r="B86" s="28"/>
      <c r="C86" s="44"/>
      <c r="G86" s="58"/>
      <c r="H86" s="69"/>
      <c r="I86" s="76"/>
      <c r="J86" s="76"/>
      <c r="K86" s="87"/>
      <c r="L86" s="98"/>
      <c r="M86" s="111"/>
      <c r="N86" s="111"/>
      <c r="O86" s="128"/>
      <c r="P86" s="128"/>
      <c r="Q86" s="111"/>
      <c r="R86" s="128"/>
      <c r="S86" s="128"/>
      <c r="T86" s="140"/>
      <c r="U86" s="128"/>
      <c r="V86" s="27"/>
      <c r="W86" s="61"/>
      <c r="X86" s="173"/>
      <c r="Y86" s="186"/>
      <c r="Z86" s="201"/>
      <c r="AA86" s="59"/>
      <c r="AB86" s="231"/>
      <c r="AC86" s="245"/>
      <c r="AD86" s="199"/>
      <c r="AE86" s="210"/>
      <c r="AF86" s="99"/>
      <c r="AG86" s="112"/>
      <c r="AH86" s="112"/>
      <c r="AI86" s="112"/>
      <c r="AJ86" s="291"/>
      <c r="AK86" s="299"/>
    </row>
    <row r="87" spans="2:37" ht="10.5" customHeight="1">
      <c r="B87" s="25"/>
      <c r="C87" s="40"/>
      <c r="D87" s="52"/>
      <c r="E87" s="52"/>
      <c r="F87" s="52"/>
      <c r="G87" s="60"/>
      <c r="H87" s="68"/>
      <c r="I87" s="72"/>
      <c r="J87" s="72"/>
      <c r="K87" s="83"/>
      <c r="L87" s="100"/>
      <c r="M87" s="110"/>
      <c r="N87" s="123"/>
      <c r="O87" s="135"/>
      <c r="P87" s="110"/>
      <c r="Q87" s="110"/>
      <c r="R87" s="134"/>
      <c r="S87" s="110"/>
      <c r="T87" s="131"/>
      <c r="U87" s="155"/>
      <c r="V87" s="29"/>
      <c r="W87" s="60"/>
      <c r="X87" s="171"/>
      <c r="Y87" s="184"/>
      <c r="Z87" s="196"/>
      <c r="AA87" s="60"/>
      <c r="AB87" s="226"/>
      <c r="AC87" s="241"/>
      <c r="AD87" s="196"/>
      <c r="AE87" s="60"/>
      <c r="AF87" s="29"/>
      <c r="AG87" s="52"/>
      <c r="AH87" s="52"/>
      <c r="AI87" s="52"/>
      <c r="AJ87" s="60"/>
      <c r="AK87" s="299"/>
    </row>
    <row r="88" spans="2:37" ht="10.5" customHeight="1">
      <c r="B88" s="27"/>
      <c r="C88" s="42"/>
      <c r="D88" s="51"/>
      <c r="E88" s="51"/>
      <c r="F88" s="51"/>
      <c r="G88" s="61"/>
      <c r="H88" s="70"/>
      <c r="I88" s="81"/>
      <c r="J88" s="81"/>
      <c r="K88" s="92"/>
      <c r="L88" s="99"/>
      <c r="M88" s="112"/>
      <c r="N88" s="126"/>
      <c r="O88" s="137"/>
      <c r="P88" s="112"/>
      <c r="Q88" s="112"/>
      <c r="R88" s="116"/>
      <c r="S88" s="112"/>
      <c r="T88" s="132"/>
      <c r="U88" s="159"/>
      <c r="V88" s="27"/>
      <c r="W88" s="61"/>
      <c r="X88" s="173"/>
      <c r="Y88" s="186"/>
      <c r="Z88" s="201"/>
      <c r="AA88" s="59"/>
      <c r="AB88" s="221"/>
      <c r="AC88" s="237"/>
      <c r="AD88" s="199"/>
      <c r="AE88" s="210"/>
      <c r="AF88" s="27"/>
      <c r="AG88" s="51"/>
      <c r="AH88" s="51"/>
      <c r="AI88" s="51"/>
      <c r="AJ88" s="61"/>
      <c r="AK88" s="299"/>
    </row>
    <row r="89" spans="2:37" ht="10.5" customHeight="1">
      <c r="B89" s="28"/>
      <c r="C89" s="40"/>
      <c r="G89" s="58"/>
      <c r="H89" s="68"/>
      <c r="I89" s="72"/>
      <c r="J89" s="72"/>
      <c r="K89" s="83"/>
      <c r="L89" s="100"/>
      <c r="M89" s="110"/>
      <c r="N89" s="123"/>
      <c r="O89" s="135"/>
      <c r="P89" s="110"/>
      <c r="Q89" s="110"/>
      <c r="R89" s="134"/>
      <c r="S89" s="110"/>
      <c r="T89" s="131"/>
      <c r="U89" s="155"/>
      <c r="V89" s="28"/>
      <c r="W89" s="62"/>
      <c r="X89" s="170"/>
      <c r="Y89" s="188"/>
      <c r="Z89" s="198"/>
      <c r="AA89" s="209"/>
      <c r="AB89" s="228"/>
      <c r="AC89" s="243"/>
      <c r="AD89" s="198"/>
      <c r="AE89" s="209"/>
      <c r="AF89" s="100"/>
      <c r="AG89" s="110"/>
      <c r="AH89" s="110"/>
      <c r="AI89" s="110"/>
      <c r="AJ89" s="287"/>
      <c r="AK89" s="299"/>
    </row>
    <row r="90" spans="2:37" ht="10.5" customHeight="1">
      <c r="B90" s="28"/>
      <c r="C90" s="44"/>
      <c r="G90" s="58"/>
      <c r="H90" s="69"/>
      <c r="I90" s="73"/>
      <c r="J90" s="73"/>
      <c r="K90" s="84"/>
      <c r="L90" s="99"/>
      <c r="M90" s="112"/>
      <c r="N90" s="126"/>
      <c r="O90" s="137"/>
      <c r="P90" s="112"/>
      <c r="Q90" s="112"/>
      <c r="R90" s="116"/>
      <c r="S90" s="112"/>
      <c r="T90" s="132"/>
      <c r="U90" s="159"/>
      <c r="V90" s="28"/>
      <c r="W90" s="62"/>
      <c r="X90" s="170"/>
      <c r="Y90" s="183"/>
      <c r="Z90" s="199"/>
      <c r="AA90" s="210"/>
      <c r="AB90" s="222"/>
      <c r="AC90" s="238"/>
      <c r="AD90" s="199"/>
      <c r="AE90" s="210"/>
      <c r="AF90" s="28"/>
      <c r="AG90" s="33"/>
      <c r="AH90" s="33"/>
      <c r="AI90" s="33"/>
      <c r="AJ90" s="62"/>
      <c r="AK90" s="299"/>
    </row>
    <row r="91" spans="2:37" ht="10.5" customHeight="1">
      <c r="B91" s="31"/>
      <c r="C91" s="48"/>
      <c r="D91" s="55"/>
      <c r="E91" s="55"/>
      <c r="F91" s="55"/>
      <c r="G91" s="65"/>
      <c r="H91" s="71"/>
      <c r="I91" s="82"/>
      <c r="J91" s="82"/>
      <c r="K91" s="93"/>
      <c r="L91" s="106"/>
      <c r="M91" s="117"/>
      <c r="N91" s="127"/>
      <c r="O91" s="136"/>
      <c r="P91" s="117"/>
      <c r="Q91" s="117"/>
      <c r="R91" s="145"/>
      <c r="S91" s="117"/>
      <c r="T91" s="130"/>
      <c r="U91" s="158"/>
      <c r="V91" s="31"/>
      <c r="W91" s="66"/>
      <c r="X91" s="172"/>
      <c r="Y91" s="189"/>
      <c r="Z91" s="200"/>
      <c r="AA91" s="218"/>
      <c r="AB91" s="225"/>
      <c r="AC91" s="236"/>
      <c r="AD91" s="200"/>
      <c r="AE91" s="218"/>
      <c r="AF91" s="31"/>
      <c r="AG91" s="54"/>
      <c r="AH91" s="54"/>
      <c r="AI91" s="54"/>
      <c r="AJ91" s="66"/>
      <c r="AK91" s="299"/>
    </row>
    <row r="92" spans="2:37" ht="10.5" customHeight="1">
      <c r="B92" s="27"/>
      <c r="C92" s="43"/>
      <c r="D92" s="53"/>
      <c r="E92" s="53"/>
      <c r="F92" s="53"/>
      <c r="G92" s="64"/>
      <c r="H92" s="70"/>
      <c r="I92" s="81"/>
      <c r="J92" s="81"/>
      <c r="K92" s="92"/>
      <c r="L92" s="98"/>
      <c r="M92" s="111"/>
      <c r="N92" s="125"/>
      <c r="O92" s="139"/>
      <c r="P92" s="111"/>
      <c r="Q92" s="111"/>
      <c r="R92" s="118"/>
      <c r="S92" s="111"/>
      <c r="T92" s="128"/>
      <c r="U92" s="162"/>
      <c r="V92" s="27"/>
      <c r="W92" s="61"/>
      <c r="X92" s="173"/>
      <c r="Y92" s="190"/>
      <c r="Z92" s="201"/>
      <c r="AA92" s="59"/>
      <c r="AB92" s="221"/>
      <c r="AC92" s="237"/>
      <c r="AD92" s="201"/>
      <c r="AE92" s="59"/>
      <c r="AF92" s="27"/>
      <c r="AG92" s="51"/>
      <c r="AH92" s="51"/>
      <c r="AI92" s="51"/>
      <c r="AJ92" s="61"/>
      <c r="AK92" s="299"/>
    </row>
    <row r="93" spans="2:37" ht="10.5" customHeight="1">
      <c r="B93" s="28"/>
      <c r="C93" s="44"/>
      <c r="G93" s="58"/>
      <c r="H93" s="69"/>
      <c r="I93" s="73"/>
      <c r="J93" s="73"/>
      <c r="K93" s="84"/>
      <c r="L93" s="99"/>
      <c r="M93" s="112"/>
      <c r="N93" s="126"/>
      <c r="O93" s="137"/>
      <c r="P93" s="112"/>
      <c r="Q93" s="112"/>
      <c r="R93" s="116"/>
      <c r="S93" s="112"/>
      <c r="T93" s="132"/>
      <c r="U93" s="159"/>
      <c r="V93" s="28"/>
      <c r="W93" s="62"/>
      <c r="X93" s="170"/>
      <c r="Y93" s="188"/>
      <c r="Z93" s="199"/>
      <c r="AA93" s="210"/>
      <c r="AB93" s="222"/>
      <c r="AC93" s="238"/>
      <c r="AD93" s="199"/>
      <c r="AE93" s="210"/>
      <c r="AF93" s="28"/>
      <c r="AG93" s="33"/>
      <c r="AH93" s="33"/>
      <c r="AI93" s="33"/>
      <c r="AJ93" s="62"/>
      <c r="AK93" s="299"/>
    </row>
    <row r="94" spans="2:37" ht="10.5" customHeight="1">
      <c r="B94" s="28"/>
      <c r="C94" s="44"/>
      <c r="G94" s="58"/>
      <c r="H94" s="69"/>
      <c r="I94" s="73"/>
      <c r="J94" s="73"/>
      <c r="K94" s="84"/>
      <c r="L94" s="99"/>
      <c r="M94" s="112"/>
      <c r="N94" s="126"/>
      <c r="O94" s="137"/>
      <c r="P94" s="112"/>
      <c r="Q94" s="112"/>
      <c r="R94" s="116"/>
      <c r="S94" s="112"/>
      <c r="T94" s="132"/>
      <c r="U94" s="159"/>
      <c r="V94" s="28"/>
      <c r="W94" s="62"/>
      <c r="X94" s="170"/>
      <c r="Y94" s="188"/>
      <c r="Z94" s="199"/>
      <c r="AA94" s="210"/>
      <c r="AB94" s="222"/>
      <c r="AC94" s="238"/>
      <c r="AD94" s="199"/>
      <c r="AE94" s="210"/>
      <c r="AF94" s="28"/>
      <c r="AG94" s="33"/>
      <c r="AH94" s="33"/>
      <c r="AI94" s="33"/>
      <c r="AJ94" s="62"/>
      <c r="AK94" s="299"/>
    </row>
    <row r="95" spans="2:37" ht="10.5" customHeight="1">
      <c r="B95" s="31"/>
      <c r="C95" s="48"/>
      <c r="D95" s="55"/>
      <c r="E95" s="55"/>
      <c r="F95" s="55"/>
      <c r="G95" s="65"/>
      <c r="H95" s="71"/>
      <c r="I95" s="82"/>
      <c r="J95" s="82"/>
      <c r="K95" s="93"/>
      <c r="L95" s="106"/>
      <c r="M95" s="117"/>
      <c r="N95" s="127"/>
      <c r="O95" s="136"/>
      <c r="P95" s="117"/>
      <c r="Q95" s="117"/>
      <c r="R95" s="145"/>
      <c r="S95" s="117"/>
      <c r="T95" s="130"/>
      <c r="U95" s="158"/>
      <c r="V95" s="31"/>
      <c r="W95" s="66"/>
      <c r="X95" s="172"/>
      <c r="Y95" s="189"/>
      <c r="Z95" s="200"/>
      <c r="AA95" s="218"/>
      <c r="AB95" s="228"/>
      <c r="AC95" s="243"/>
      <c r="AD95" s="198"/>
      <c r="AE95" s="209"/>
      <c r="AF95" s="100"/>
      <c r="AG95" s="110"/>
      <c r="AH95" s="110"/>
      <c r="AI95" s="110"/>
      <c r="AJ95" s="287"/>
      <c r="AK95" s="299"/>
    </row>
    <row r="96" spans="2:37" ht="10.5" customHeight="1">
      <c r="B96" s="28"/>
      <c r="C96" s="44"/>
      <c r="G96" s="58"/>
      <c r="H96" s="69"/>
      <c r="I96" s="73"/>
      <c r="J96" s="73"/>
      <c r="K96" s="84"/>
      <c r="L96" s="98"/>
      <c r="M96" s="111"/>
      <c r="N96" s="125"/>
      <c r="O96" s="139"/>
      <c r="P96" s="111"/>
      <c r="Q96" s="111"/>
      <c r="R96" s="118"/>
      <c r="S96" s="111"/>
      <c r="T96" s="128"/>
      <c r="U96" s="162"/>
      <c r="V96" s="28"/>
      <c r="W96" s="62"/>
      <c r="X96" s="170"/>
      <c r="Y96" s="183"/>
      <c r="Z96" s="201"/>
      <c r="AA96" s="59"/>
      <c r="AB96" s="221"/>
      <c r="AC96" s="237"/>
      <c r="AD96" s="201"/>
      <c r="AE96" s="59"/>
      <c r="AF96" s="27"/>
      <c r="AG96" s="51"/>
      <c r="AH96" s="51"/>
      <c r="AI96" s="51"/>
      <c r="AJ96" s="61"/>
      <c r="AK96" s="299"/>
    </row>
    <row r="97" spans="2:37" ht="10.5" customHeight="1">
      <c r="B97" s="25"/>
      <c r="C97" s="40"/>
      <c r="D97" s="50"/>
      <c r="E97" s="50"/>
      <c r="F97" s="50"/>
      <c r="G97" s="63"/>
      <c r="H97" s="68"/>
      <c r="I97" s="78"/>
      <c r="J97" s="78"/>
      <c r="K97" s="89"/>
      <c r="L97" s="103"/>
      <c r="M97" s="110"/>
      <c r="N97" s="129"/>
      <c r="O97" s="129"/>
      <c r="P97" s="134"/>
      <c r="Q97" s="110"/>
      <c r="R97" s="147"/>
      <c r="S97" s="147"/>
      <c r="T97" s="147"/>
      <c r="U97" s="147"/>
      <c r="V97" s="29"/>
      <c r="W97" s="60"/>
      <c r="X97" s="176"/>
      <c r="Y97" s="191"/>
      <c r="Z97" s="33"/>
      <c r="AA97" s="62"/>
      <c r="AB97" s="234"/>
      <c r="AC97" s="248"/>
      <c r="AD97" s="205"/>
      <c r="AE97" s="62"/>
      <c r="AF97" s="28"/>
      <c r="AG97" s="33"/>
      <c r="AH97" s="33"/>
      <c r="AI97" s="33"/>
      <c r="AJ97" s="62"/>
      <c r="AK97" s="299"/>
    </row>
    <row r="98" spans="2:37" ht="10.5" customHeight="1">
      <c r="B98" s="27"/>
      <c r="C98" s="43"/>
      <c r="D98" s="53"/>
      <c r="E98" s="53"/>
      <c r="F98" s="53"/>
      <c r="G98" s="64"/>
      <c r="H98" s="70"/>
      <c r="I98" s="75"/>
      <c r="J98" s="75"/>
      <c r="K98" s="86"/>
      <c r="L98" s="98"/>
      <c r="M98" s="111"/>
      <c r="N98" s="111"/>
      <c r="O98" s="128"/>
      <c r="P98" s="128"/>
      <c r="Q98" s="111"/>
      <c r="R98" s="128"/>
      <c r="S98" s="128"/>
      <c r="T98" s="140"/>
      <c r="U98" s="128"/>
      <c r="V98" s="27"/>
      <c r="W98" s="61"/>
      <c r="X98" s="173"/>
      <c r="Y98" s="186"/>
      <c r="Z98" s="51"/>
      <c r="AA98" s="61"/>
      <c r="AB98" s="231"/>
      <c r="AC98" s="245"/>
      <c r="AD98" s="204"/>
      <c r="AE98" s="215"/>
      <c r="AF98" s="27"/>
      <c r="AG98" s="51"/>
      <c r="AH98" s="51"/>
      <c r="AI98" s="51"/>
      <c r="AJ98" s="61"/>
      <c r="AK98" s="299"/>
    </row>
    <row r="99" spans="2:37" ht="15" customHeight="1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174"/>
      <c r="Y99" s="174"/>
      <c r="Z99" s="174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299"/>
    </row>
    <row r="100" spans="2:37" ht="21" customHeight="1">
      <c r="B100" s="22" t="s">
        <v>24</v>
      </c>
      <c r="L100" s="94" t="s">
        <v>16</v>
      </c>
      <c r="M100" s="94"/>
      <c r="N100" s="94"/>
      <c r="O100" s="94"/>
      <c r="P100" s="94"/>
      <c r="Q100" s="94"/>
      <c r="R100" s="94"/>
      <c r="S100" s="94"/>
      <c r="T100" s="94"/>
      <c r="U100" s="94"/>
      <c r="V100" s="94"/>
      <c r="W100" s="94"/>
      <c r="X100" s="94"/>
      <c r="Y100" s="94"/>
      <c r="Z100" s="94"/>
      <c r="AA100" s="207" t="str">
        <f>AA52</f>
        <v>当初</v>
      </c>
      <c r="AB100" s="163"/>
      <c r="AC100" s="163"/>
      <c r="AD100" s="163"/>
      <c r="AE100" s="96" t="s">
        <v>2</v>
      </c>
      <c r="AF100" s="275"/>
      <c r="AG100" s="280">
        <f>AG52+1</f>
        <v>3</v>
      </c>
      <c r="AH100" s="280"/>
      <c r="AI100" s="280"/>
      <c r="AJ100" s="275"/>
    </row>
    <row r="101" spans="2:37" ht="24" customHeight="1">
      <c r="B101" s="23"/>
      <c r="C101" s="35"/>
      <c r="D101" s="35"/>
      <c r="E101" s="35"/>
      <c r="F101" s="35"/>
      <c r="G101" s="35"/>
      <c r="H101" s="67"/>
      <c r="I101" s="67"/>
      <c r="J101" s="67"/>
      <c r="K101" s="67"/>
      <c r="L101" s="95" t="s">
        <v>13</v>
      </c>
      <c r="M101" s="95"/>
      <c r="N101" s="95"/>
      <c r="O101" s="95"/>
      <c r="P101" s="95"/>
      <c r="Q101" s="95"/>
      <c r="R101" s="95"/>
      <c r="S101" s="95"/>
      <c r="T101" s="95"/>
      <c r="U101" s="95"/>
      <c r="V101" s="163"/>
      <c r="W101" s="163"/>
      <c r="X101" s="163"/>
      <c r="Y101" s="179"/>
      <c r="Z101" s="179"/>
      <c r="AA101" s="50"/>
      <c r="AB101" s="50"/>
      <c r="AC101" s="50"/>
      <c r="AD101" s="50"/>
      <c r="AE101" s="50"/>
      <c r="AF101" s="50"/>
      <c r="AG101" s="50"/>
      <c r="AH101" s="50"/>
      <c r="AI101" s="50"/>
      <c r="AJ101" s="63"/>
    </row>
    <row r="102" spans="2:37" ht="21" customHeight="1">
      <c r="B102" s="24" t="s">
        <v>4</v>
      </c>
      <c r="C102" s="36"/>
      <c r="D102" s="36"/>
      <c r="E102" s="36"/>
      <c r="F102" s="36"/>
      <c r="G102" s="57"/>
      <c r="H102" s="24" t="s">
        <v>5</v>
      </c>
      <c r="I102" s="36"/>
      <c r="J102" s="36"/>
      <c r="K102" s="57"/>
      <c r="L102" s="96" t="s">
        <v>8</v>
      </c>
      <c r="M102" s="109"/>
      <c r="N102" s="109"/>
      <c r="O102" s="109"/>
      <c r="P102" s="109"/>
      <c r="Q102" s="109"/>
      <c r="R102" s="109"/>
      <c r="S102" s="109"/>
      <c r="T102" s="109"/>
      <c r="U102" s="154"/>
      <c r="V102" s="164" t="s">
        <v>9</v>
      </c>
      <c r="W102" s="166"/>
      <c r="X102" s="168" t="s">
        <v>19</v>
      </c>
      <c r="Y102" s="187"/>
      <c r="Z102" s="187"/>
      <c r="AA102" s="216"/>
      <c r="AB102" s="168" t="s">
        <v>25</v>
      </c>
      <c r="AC102" s="180"/>
      <c r="AD102" s="195"/>
      <c r="AE102" s="208"/>
      <c r="AF102" s="207" t="s">
        <v>12</v>
      </c>
      <c r="AG102" s="163"/>
      <c r="AH102" s="163"/>
      <c r="AI102" s="163"/>
      <c r="AJ102" s="286"/>
      <c r="AK102" s="33"/>
    </row>
    <row r="103" spans="2:37" ht="10.5" customHeight="1">
      <c r="B103" s="25" t="s">
        <v>30</v>
      </c>
      <c r="C103" s="37"/>
      <c r="D103" s="52"/>
      <c r="E103" s="52"/>
      <c r="F103" s="52"/>
      <c r="G103" s="60"/>
      <c r="H103" s="68"/>
      <c r="I103" s="72"/>
      <c r="J103" s="72"/>
      <c r="K103" s="83"/>
      <c r="L103" s="97"/>
      <c r="M103" s="112"/>
      <c r="N103" s="132"/>
      <c r="O103" s="129"/>
      <c r="P103" s="134"/>
      <c r="Q103" s="110"/>
      <c r="R103" s="147"/>
      <c r="S103" s="147"/>
      <c r="T103" s="147"/>
      <c r="U103" s="147"/>
      <c r="V103" s="29"/>
      <c r="W103" s="60"/>
      <c r="X103" s="176"/>
      <c r="Y103" s="192"/>
      <c r="Z103" s="196"/>
      <c r="AA103" s="60"/>
      <c r="AB103" s="226"/>
      <c r="AC103" s="241"/>
      <c r="AD103" s="196"/>
      <c r="AE103" s="60"/>
      <c r="AF103" s="100"/>
      <c r="AG103" s="110"/>
      <c r="AH103" s="110"/>
      <c r="AI103" s="110"/>
      <c r="AJ103" s="287"/>
      <c r="AK103" s="299"/>
    </row>
    <row r="104" spans="2:37" ht="10.5" customHeight="1">
      <c r="B104" s="27"/>
      <c r="C104" s="39"/>
      <c r="D104" s="51"/>
      <c r="E104" s="51"/>
      <c r="F104" s="51"/>
      <c r="G104" s="61"/>
      <c r="H104" s="27"/>
      <c r="I104" s="51"/>
      <c r="J104" s="51"/>
      <c r="K104" s="61"/>
      <c r="L104" s="107"/>
      <c r="M104" s="111"/>
      <c r="N104" s="128"/>
      <c r="O104" s="128"/>
      <c r="P104" s="128"/>
      <c r="Q104" s="111"/>
      <c r="R104" s="128"/>
      <c r="S104" s="128"/>
      <c r="T104" s="140"/>
      <c r="U104" s="128"/>
      <c r="V104" s="27"/>
      <c r="W104" s="61"/>
      <c r="X104" s="173"/>
      <c r="Y104" s="186"/>
      <c r="Z104" s="204"/>
      <c r="AA104" s="215"/>
      <c r="AB104" s="231"/>
      <c r="AC104" s="245"/>
      <c r="AD104" s="201"/>
      <c r="AE104" s="59"/>
      <c r="AF104" s="98"/>
      <c r="AG104" s="111"/>
      <c r="AH104" s="111"/>
      <c r="AI104" s="111"/>
      <c r="AJ104" s="297"/>
      <c r="AK104" s="299"/>
    </row>
    <row r="105" spans="2:37" ht="10.5" customHeight="1">
      <c r="B105" s="25"/>
      <c r="C105" s="37" t="s">
        <v>64</v>
      </c>
      <c r="D105" s="52"/>
      <c r="E105" s="52"/>
      <c r="F105" s="52"/>
      <c r="G105" s="60"/>
      <c r="H105" s="68"/>
      <c r="I105" s="72"/>
      <c r="J105" s="72"/>
      <c r="K105" s="83"/>
      <c r="L105" s="97"/>
      <c r="M105" s="110"/>
      <c r="N105" s="131"/>
      <c r="O105" s="129"/>
      <c r="P105" s="134"/>
      <c r="Q105" s="110"/>
      <c r="R105" s="147"/>
      <c r="S105" s="147"/>
      <c r="T105" s="147"/>
      <c r="U105" s="147"/>
      <c r="V105" s="28"/>
      <c r="W105" s="62"/>
      <c r="X105" s="171"/>
      <c r="Y105" s="184"/>
      <c r="Z105" s="196"/>
      <c r="AA105" s="60"/>
      <c r="AB105" s="226"/>
      <c r="AC105" s="241"/>
      <c r="AD105" s="196"/>
      <c r="AE105" s="60"/>
      <c r="AF105" s="100"/>
      <c r="AG105" s="110"/>
      <c r="AH105" s="110"/>
      <c r="AI105" s="110"/>
      <c r="AJ105" s="287"/>
      <c r="AK105" s="299"/>
    </row>
    <row r="106" spans="2:37" ht="10.5" customHeight="1">
      <c r="B106" s="28"/>
      <c r="C106" s="39"/>
      <c r="D106" s="33"/>
      <c r="E106" s="33"/>
      <c r="F106" s="33"/>
      <c r="G106" s="62"/>
      <c r="H106" s="70"/>
      <c r="I106" s="81"/>
      <c r="J106" s="81"/>
      <c r="K106" s="92"/>
      <c r="L106" s="98"/>
      <c r="M106" s="111"/>
      <c r="N106" s="128"/>
      <c r="O106" s="140"/>
      <c r="P106" s="140"/>
      <c r="Q106" s="111"/>
      <c r="R106" s="140"/>
      <c r="S106" s="140"/>
      <c r="T106" s="140"/>
      <c r="U106" s="140"/>
      <c r="V106" s="28"/>
      <c r="W106" s="62"/>
      <c r="X106" s="170"/>
      <c r="Y106" s="183"/>
      <c r="Z106" s="204"/>
      <c r="AA106" s="215"/>
      <c r="AB106" s="231"/>
      <c r="AC106" s="245"/>
      <c r="AD106" s="204"/>
      <c r="AE106" s="215"/>
      <c r="AF106" s="98"/>
      <c r="AG106" s="111"/>
      <c r="AH106" s="111"/>
      <c r="AI106" s="111"/>
      <c r="AJ106" s="297"/>
      <c r="AK106" s="299"/>
    </row>
    <row r="107" spans="2:37" ht="10.5" customHeight="1">
      <c r="B107" s="25"/>
      <c r="C107" s="40" t="s">
        <v>26</v>
      </c>
      <c r="D107" s="50"/>
      <c r="E107" s="52"/>
      <c r="F107" s="52"/>
      <c r="G107" s="60"/>
      <c r="H107" s="68" t="s">
        <v>41</v>
      </c>
      <c r="I107" s="72"/>
      <c r="J107" s="72"/>
      <c r="K107" s="83"/>
      <c r="L107" s="103"/>
      <c r="M107" s="110"/>
      <c r="N107" s="129"/>
      <c r="O107" s="129"/>
      <c r="P107" s="134"/>
      <c r="Q107" s="110"/>
      <c r="R107" s="147"/>
      <c r="S107" s="147"/>
      <c r="T107" s="147"/>
      <c r="U107" s="147"/>
      <c r="V107" s="29"/>
      <c r="W107" s="60"/>
      <c r="X107" s="169"/>
      <c r="Y107" s="182"/>
      <c r="Z107" s="205"/>
      <c r="AA107" s="62"/>
      <c r="AB107" s="226"/>
      <c r="AC107" s="241"/>
      <c r="AD107" s="196"/>
      <c r="AE107" s="60"/>
      <c r="AF107" s="28"/>
      <c r="AG107" s="33"/>
      <c r="AH107" s="33"/>
      <c r="AI107" s="33"/>
      <c r="AJ107" s="62"/>
      <c r="AK107" s="299"/>
    </row>
    <row r="108" spans="2:37" ht="10.5" customHeight="1">
      <c r="B108" s="28"/>
      <c r="C108" s="44" t="s">
        <v>66</v>
      </c>
      <c r="D108" s="33"/>
      <c r="E108" s="33"/>
      <c r="F108" s="33"/>
      <c r="G108" s="62"/>
      <c r="H108" s="69" t="s">
        <v>65</v>
      </c>
      <c r="I108" s="76"/>
      <c r="J108" s="76"/>
      <c r="K108" s="87"/>
      <c r="L108" s="99"/>
      <c r="M108" s="112"/>
      <c r="N108" s="112"/>
      <c r="O108" s="132"/>
      <c r="P108" s="132"/>
      <c r="Q108" s="112"/>
      <c r="R108" s="132"/>
      <c r="S108" s="132"/>
      <c r="T108" s="142"/>
      <c r="U108" s="132"/>
      <c r="V108" s="28" t="s">
        <v>38</v>
      </c>
      <c r="W108" s="62"/>
      <c r="X108" s="170">
        <v>2</v>
      </c>
      <c r="Y108" s="183"/>
      <c r="Z108" s="201"/>
      <c r="AA108" s="217"/>
      <c r="AB108" s="231"/>
      <c r="AC108" s="245"/>
      <c r="AD108" s="201"/>
      <c r="AE108" s="59"/>
      <c r="AF108" s="98"/>
      <c r="AG108" s="111"/>
      <c r="AH108" s="111"/>
      <c r="AI108" s="111"/>
      <c r="AJ108" s="297"/>
      <c r="AK108" s="299"/>
    </row>
    <row r="109" spans="2:37" ht="10.5" customHeight="1">
      <c r="B109" s="34"/>
      <c r="C109" s="48"/>
      <c r="D109" s="54"/>
      <c r="E109" s="54"/>
      <c r="F109" s="54"/>
      <c r="G109" s="66"/>
      <c r="H109" s="71"/>
      <c r="I109" s="82"/>
      <c r="J109" s="82"/>
      <c r="K109" s="93"/>
      <c r="L109" s="106"/>
      <c r="M109" s="117"/>
      <c r="N109" s="130"/>
      <c r="O109" s="130"/>
      <c r="P109" s="117"/>
      <c r="Q109" s="117"/>
      <c r="R109" s="117"/>
      <c r="S109" s="148"/>
      <c r="T109" s="148"/>
      <c r="U109" s="161"/>
      <c r="V109" s="29"/>
      <c r="W109" s="60"/>
      <c r="X109" s="169"/>
      <c r="Y109" s="182"/>
      <c r="Z109" s="196"/>
      <c r="AA109" s="60"/>
      <c r="AB109" s="226"/>
      <c r="AC109" s="241"/>
      <c r="AD109" s="205"/>
      <c r="AE109" s="62"/>
      <c r="AF109" s="29"/>
      <c r="AG109" s="52"/>
      <c r="AH109" s="52"/>
      <c r="AI109" s="52"/>
      <c r="AJ109" s="60"/>
      <c r="AK109" s="299"/>
    </row>
    <row r="110" spans="2:37" ht="10.5" customHeight="1">
      <c r="B110" s="28"/>
      <c r="C110" s="39"/>
      <c r="D110" s="33"/>
      <c r="E110" s="33"/>
      <c r="F110" s="33"/>
      <c r="G110" s="62"/>
      <c r="H110" s="28"/>
      <c r="I110" s="33"/>
      <c r="J110" s="33"/>
      <c r="K110" s="62"/>
      <c r="L110" s="99"/>
      <c r="M110" s="112"/>
      <c r="N110" s="132"/>
      <c r="O110" s="132"/>
      <c r="P110" s="112"/>
      <c r="Q110" s="142"/>
      <c r="R110" s="142"/>
      <c r="S110" s="142"/>
      <c r="T110" s="142"/>
      <c r="U110" s="142"/>
      <c r="V110" s="28"/>
      <c r="W110" s="62"/>
      <c r="X110" s="170"/>
      <c r="Y110" s="183"/>
      <c r="Z110" s="199"/>
      <c r="AA110" s="210"/>
      <c r="AB110" s="227"/>
      <c r="AC110" s="242"/>
      <c r="AD110" s="202"/>
      <c r="AE110" s="214"/>
      <c r="AF110" s="27"/>
      <c r="AG110" s="51"/>
      <c r="AH110" s="51"/>
      <c r="AI110" s="51"/>
      <c r="AJ110" s="61"/>
      <c r="AK110" s="299"/>
    </row>
    <row r="111" spans="2:37" ht="10.5" customHeight="1">
      <c r="B111" s="25"/>
      <c r="C111" s="37"/>
      <c r="D111" s="52"/>
      <c r="E111" s="52"/>
      <c r="F111" s="52"/>
      <c r="G111" s="60"/>
      <c r="H111" s="68"/>
      <c r="I111" s="72"/>
      <c r="J111" s="72"/>
      <c r="K111" s="83"/>
      <c r="L111" s="100"/>
      <c r="M111" s="110"/>
      <c r="N111" s="131"/>
      <c r="O111" s="131"/>
      <c r="P111" s="110"/>
      <c r="Q111" s="141"/>
      <c r="R111" s="141"/>
      <c r="S111" s="141"/>
      <c r="T111" s="141"/>
      <c r="U111" s="141"/>
      <c r="V111" s="29"/>
      <c r="W111" s="60"/>
      <c r="X111" s="171"/>
      <c r="Y111" s="184"/>
      <c r="Z111" s="198"/>
      <c r="AA111" s="209"/>
      <c r="AB111" s="228"/>
      <c r="AC111" s="243"/>
      <c r="AD111" s="206"/>
      <c r="AE111" s="219"/>
      <c r="AF111" s="29"/>
      <c r="AG111" s="52"/>
      <c r="AH111" s="52"/>
      <c r="AI111" s="52"/>
      <c r="AJ111" s="60"/>
      <c r="AK111" s="299"/>
    </row>
    <row r="112" spans="2:37" ht="10.5" customHeight="1">
      <c r="B112" s="27"/>
      <c r="C112" s="42"/>
      <c r="D112" s="51"/>
      <c r="E112" s="51"/>
      <c r="F112" s="51"/>
      <c r="G112" s="61"/>
      <c r="H112" s="70"/>
      <c r="I112" s="81"/>
      <c r="J112" s="81"/>
      <c r="K112" s="92"/>
      <c r="L112" s="98"/>
      <c r="M112" s="111"/>
      <c r="N112" s="128"/>
      <c r="O112" s="128"/>
      <c r="P112" s="111"/>
      <c r="Q112" s="140"/>
      <c r="R112" s="140"/>
      <c r="S112" s="140"/>
      <c r="T112" s="140"/>
      <c r="U112" s="140"/>
      <c r="V112" s="27"/>
      <c r="W112" s="61"/>
      <c r="X112" s="173"/>
      <c r="Y112" s="186"/>
      <c r="Z112" s="201"/>
      <c r="AA112" s="59"/>
      <c r="AB112" s="231"/>
      <c r="AC112" s="245"/>
      <c r="AD112" s="204"/>
      <c r="AE112" s="215"/>
      <c r="AF112" s="27"/>
      <c r="AG112" s="51"/>
      <c r="AH112" s="51"/>
      <c r="AI112" s="51"/>
      <c r="AJ112" s="61"/>
      <c r="AK112" s="299"/>
    </row>
    <row r="113" spans="2:37" ht="10.5" customHeight="1">
      <c r="B113" s="25"/>
      <c r="C113" s="40"/>
      <c r="D113" s="52"/>
      <c r="E113" s="52"/>
      <c r="F113" s="52"/>
      <c r="G113" s="60"/>
      <c r="H113" s="68"/>
      <c r="I113" s="72"/>
      <c r="J113" s="72"/>
      <c r="K113" s="83"/>
      <c r="L113" s="100"/>
      <c r="M113" s="110"/>
      <c r="N113" s="123"/>
      <c r="O113" s="135"/>
      <c r="P113" s="110"/>
      <c r="Q113" s="110"/>
      <c r="R113" s="134"/>
      <c r="S113" s="110"/>
      <c r="T113" s="131"/>
      <c r="U113" s="155"/>
      <c r="V113" s="29"/>
      <c r="W113" s="60"/>
      <c r="X113" s="171"/>
      <c r="Y113" s="184"/>
      <c r="Z113" s="196"/>
      <c r="AA113" s="60"/>
      <c r="AB113" s="226"/>
      <c r="AC113" s="241"/>
      <c r="AD113" s="196"/>
      <c r="AE113" s="60"/>
      <c r="AF113" s="29"/>
      <c r="AG113" s="52"/>
      <c r="AH113" s="52"/>
      <c r="AI113" s="52"/>
      <c r="AJ113" s="60"/>
      <c r="AK113" s="299"/>
    </row>
    <row r="114" spans="2:37" ht="10.5" customHeight="1">
      <c r="B114" s="27"/>
      <c r="C114" s="42"/>
      <c r="D114" s="51"/>
      <c r="E114" s="51"/>
      <c r="F114" s="51"/>
      <c r="G114" s="61"/>
      <c r="H114" s="70"/>
      <c r="I114" s="81"/>
      <c r="J114" s="81"/>
      <c r="K114" s="92"/>
      <c r="L114" s="99"/>
      <c r="M114" s="112"/>
      <c r="N114" s="126"/>
      <c r="O114" s="137"/>
      <c r="P114" s="112"/>
      <c r="Q114" s="112"/>
      <c r="R114" s="116"/>
      <c r="S114" s="112"/>
      <c r="T114" s="132"/>
      <c r="U114" s="159"/>
      <c r="V114" s="27"/>
      <c r="W114" s="61"/>
      <c r="X114" s="173"/>
      <c r="Y114" s="186"/>
      <c r="Z114" s="201"/>
      <c r="AA114" s="59"/>
      <c r="AB114" s="221"/>
      <c r="AC114" s="237"/>
      <c r="AD114" s="199"/>
      <c r="AE114" s="210"/>
      <c r="AF114" s="27"/>
      <c r="AG114" s="51"/>
      <c r="AH114" s="51"/>
      <c r="AI114" s="51"/>
      <c r="AJ114" s="61"/>
      <c r="AK114" s="299"/>
    </row>
    <row r="115" spans="2:37" ht="10.5" customHeight="1">
      <c r="B115" s="28"/>
      <c r="C115" s="40"/>
      <c r="G115" s="58"/>
      <c r="H115" s="68"/>
      <c r="I115" s="72"/>
      <c r="J115" s="72"/>
      <c r="K115" s="83"/>
      <c r="L115" s="100"/>
      <c r="M115" s="110"/>
      <c r="N115" s="123"/>
      <c r="O115" s="135"/>
      <c r="P115" s="110"/>
      <c r="Q115" s="110"/>
      <c r="R115" s="134"/>
      <c r="S115" s="110"/>
      <c r="T115" s="131"/>
      <c r="U115" s="155"/>
      <c r="V115" s="28"/>
      <c r="W115" s="62"/>
      <c r="X115" s="170"/>
      <c r="Y115" s="188"/>
      <c r="Z115" s="198"/>
      <c r="AA115" s="209"/>
      <c r="AB115" s="228"/>
      <c r="AC115" s="243"/>
      <c r="AD115" s="198"/>
      <c r="AE115" s="209"/>
      <c r="AF115" s="100"/>
      <c r="AG115" s="110"/>
      <c r="AH115" s="110"/>
      <c r="AI115" s="110"/>
      <c r="AJ115" s="287"/>
      <c r="AK115" s="299"/>
    </row>
    <row r="116" spans="2:37" ht="10.5" customHeight="1">
      <c r="B116" s="28"/>
      <c r="C116" s="44"/>
      <c r="G116" s="58"/>
      <c r="H116" s="69"/>
      <c r="I116" s="73"/>
      <c r="J116" s="73"/>
      <c r="K116" s="84"/>
      <c r="L116" s="99"/>
      <c r="M116" s="112"/>
      <c r="N116" s="126"/>
      <c r="O116" s="137"/>
      <c r="P116" s="112"/>
      <c r="Q116" s="112"/>
      <c r="R116" s="116"/>
      <c r="S116" s="112"/>
      <c r="T116" s="132"/>
      <c r="U116" s="159"/>
      <c r="V116" s="28"/>
      <c r="W116" s="62"/>
      <c r="X116" s="170"/>
      <c r="Y116" s="183"/>
      <c r="Z116" s="199"/>
      <c r="AA116" s="210"/>
      <c r="AB116" s="222"/>
      <c r="AC116" s="238"/>
      <c r="AD116" s="199"/>
      <c r="AE116" s="210"/>
      <c r="AF116" s="28"/>
      <c r="AG116" s="33"/>
      <c r="AH116" s="33"/>
      <c r="AI116" s="33"/>
      <c r="AJ116" s="62"/>
      <c r="AK116" s="299"/>
    </row>
    <row r="117" spans="2:37" ht="10.5" customHeight="1">
      <c r="B117" s="34"/>
      <c r="C117" s="48"/>
      <c r="D117" s="54"/>
      <c r="E117" s="54"/>
      <c r="F117" s="54"/>
      <c r="G117" s="66"/>
      <c r="H117" s="71"/>
      <c r="I117" s="77"/>
      <c r="J117" s="77"/>
      <c r="K117" s="88"/>
      <c r="L117" s="106"/>
      <c r="M117" s="117"/>
      <c r="N117" s="130"/>
      <c r="O117" s="130"/>
      <c r="P117" s="117"/>
      <c r="Q117" s="117"/>
      <c r="R117" s="117"/>
      <c r="S117" s="148"/>
      <c r="T117" s="148"/>
      <c r="U117" s="148"/>
      <c r="V117" s="31"/>
      <c r="W117" s="66"/>
      <c r="X117" s="172"/>
      <c r="Y117" s="182"/>
      <c r="Z117" s="203"/>
      <c r="AA117" s="66"/>
      <c r="AB117" s="229"/>
      <c r="AC117" s="241"/>
      <c r="AD117" s="203"/>
      <c r="AE117" s="66"/>
      <c r="AF117" s="31"/>
      <c r="AG117" s="54"/>
      <c r="AH117" s="54"/>
      <c r="AI117" s="54"/>
      <c r="AJ117" s="66"/>
      <c r="AK117" s="299"/>
    </row>
    <row r="118" spans="2:37" ht="10.5" customHeight="1">
      <c r="B118" s="27"/>
      <c r="C118" s="44"/>
      <c r="D118" s="33"/>
      <c r="E118" s="33"/>
      <c r="F118" s="33"/>
      <c r="G118" s="62"/>
      <c r="H118" s="70"/>
      <c r="I118" s="75"/>
      <c r="J118" s="75"/>
      <c r="K118" s="86"/>
      <c r="L118" s="98"/>
      <c r="M118" s="111"/>
      <c r="N118" s="128"/>
      <c r="O118" s="128"/>
      <c r="P118" s="111"/>
      <c r="Q118" s="128"/>
      <c r="R118" s="118"/>
      <c r="S118" s="118"/>
      <c r="T118" s="118"/>
      <c r="U118" s="118"/>
      <c r="V118" s="27"/>
      <c r="W118" s="61"/>
      <c r="X118" s="173"/>
      <c r="Y118" s="186"/>
      <c r="Z118" s="199"/>
      <c r="AA118" s="210"/>
      <c r="AB118" s="231"/>
      <c r="AC118" s="249"/>
      <c r="AD118" s="204"/>
      <c r="AE118" s="215"/>
      <c r="AF118" s="28"/>
      <c r="AG118" s="33"/>
      <c r="AH118" s="33"/>
      <c r="AI118" s="33"/>
      <c r="AJ118" s="62"/>
      <c r="AK118" s="299"/>
    </row>
    <row r="119" spans="2:37" ht="10.5" customHeight="1">
      <c r="B119" s="30"/>
      <c r="C119" s="41"/>
      <c r="D119" s="52"/>
      <c r="E119" s="52"/>
      <c r="F119" s="52"/>
      <c r="G119" s="60"/>
      <c r="H119" s="68"/>
      <c r="I119" s="72"/>
      <c r="J119" s="72"/>
      <c r="K119" s="83"/>
      <c r="L119" s="99"/>
      <c r="M119" s="112"/>
      <c r="N119" s="132"/>
      <c r="O119" s="132"/>
      <c r="P119" s="112"/>
      <c r="Q119" s="132"/>
      <c r="R119" s="116"/>
      <c r="S119" s="116"/>
      <c r="T119" s="116"/>
      <c r="U119" s="116"/>
      <c r="V119" s="29"/>
      <c r="W119" s="60"/>
      <c r="X119" s="171"/>
      <c r="Y119" s="184"/>
      <c r="Z119" s="196"/>
      <c r="AA119" s="60"/>
      <c r="AB119" s="227"/>
      <c r="AC119" s="250"/>
      <c r="AD119" s="202"/>
      <c r="AE119" s="214"/>
      <c r="AF119" s="29"/>
      <c r="AG119" s="52"/>
      <c r="AH119" s="52"/>
      <c r="AI119" s="52"/>
      <c r="AJ119" s="60"/>
      <c r="AK119" s="299"/>
    </row>
    <row r="120" spans="2:37" ht="10.5" customHeight="1">
      <c r="B120" s="28"/>
      <c r="C120" s="39"/>
      <c r="D120" s="33"/>
      <c r="E120" s="33"/>
      <c r="F120" s="33"/>
      <c r="G120" s="62"/>
      <c r="H120" s="28"/>
      <c r="I120" s="33"/>
      <c r="J120" s="33"/>
      <c r="K120" s="62"/>
      <c r="L120" s="99"/>
      <c r="M120" s="112"/>
      <c r="N120" s="132"/>
      <c r="O120" s="132"/>
      <c r="P120" s="112"/>
      <c r="Q120" s="132"/>
      <c r="R120" s="116"/>
      <c r="S120" s="116"/>
      <c r="T120" s="116"/>
      <c r="U120" s="116"/>
      <c r="V120" s="28"/>
      <c r="W120" s="62"/>
      <c r="X120" s="170"/>
      <c r="Y120" s="183"/>
      <c r="Z120" s="199"/>
      <c r="AA120" s="210"/>
      <c r="AB120" s="227"/>
      <c r="AC120" s="250"/>
      <c r="AD120" s="202"/>
      <c r="AE120" s="214"/>
      <c r="AF120" s="27"/>
      <c r="AG120" s="51"/>
      <c r="AH120" s="51"/>
      <c r="AI120" s="51"/>
      <c r="AJ120" s="61"/>
      <c r="AK120" s="299"/>
    </row>
    <row r="121" spans="2:37" ht="10.5" customHeight="1">
      <c r="B121" s="25"/>
      <c r="C121" s="41"/>
      <c r="D121" s="50"/>
      <c r="E121" s="52"/>
      <c r="F121" s="52"/>
      <c r="G121" s="60"/>
      <c r="H121" s="68"/>
      <c r="I121" s="72"/>
      <c r="J121" s="72"/>
      <c r="K121" s="83"/>
      <c r="L121" s="100"/>
      <c r="M121" s="110"/>
      <c r="N121" s="129"/>
      <c r="O121" s="129"/>
      <c r="P121" s="144"/>
      <c r="Q121" s="110"/>
      <c r="R121" s="110"/>
      <c r="S121" s="110"/>
      <c r="T121" s="110"/>
      <c r="U121" s="110"/>
      <c r="V121" s="29"/>
      <c r="W121" s="60"/>
      <c r="X121" s="171"/>
      <c r="Y121" s="184"/>
      <c r="Z121" s="196"/>
      <c r="AA121" s="60"/>
      <c r="AB121" s="171"/>
      <c r="AC121" s="184"/>
      <c r="AD121" s="196"/>
      <c r="AE121" s="60"/>
      <c r="AF121" s="29"/>
      <c r="AG121" s="52"/>
      <c r="AH121" s="52"/>
      <c r="AI121" s="52"/>
      <c r="AJ121" s="60"/>
      <c r="AK121" s="299"/>
    </row>
    <row r="122" spans="2:37" ht="10.5" customHeight="1">
      <c r="B122" s="27"/>
      <c r="C122" s="39"/>
      <c r="D122" s="51"/>
      <c r="E122" s="51"/>
      <c r="F122" s="51"/>
      <c r="G122" s="61"/>
      <c r="H122" s="27"/>
      <c r="I122" s="51"/>
      <c r="J122" s="51"/>
      <c r="K122" s="61"/>
      <c r="L122" s="98"/>
      <c r="M122" s="111"/>
      <c r="N122" s="111"/>
      <c r="O122" s="111"/>
      <c r="P122" s="111"/>
      <c r="Q122" s="111"/>
      <c r="R122" s="111"/>
      <c r="S122" s="111"/>
      <c r="T122" s="111"/>
      <c r="U122" s="111"/>
      <c r="V122" s="28"/>
      <c r="W122" s="62"/>
      <c r="X122" s="170"/>
      <c r="Y122" s="183"/>
      <c r="Z122" s="199"/>
      <c r="AA122" s="210"/>
      <c r="AB122" s="231"/>
      <c r="AC122" s="245"/>
      <c r="AD122" s="197"/>
      <c r="AE122" s="61"/>
      <c r="AF122" s="27"/>
      <c r="AG122" s="51"/>
      <c r="AH122" s="51"/>
      <c r="AI122" s="51"/>
      <c r="AJ122" s="61"/>
      <c r="AK122" s="299"/>
    </row>
    <row r="123" spans="2:37" ht="10.5" customHeight="1">
      <c r="B123" s="32"/>
      <c r="C123" s="49"/>
      <c r="D123" s="50"/>
      <c r="E123" s="52"/>
      <c r="F123" s="52"/>
      <c r="G123" s="60"/>
      <c r="H123" s="68"/>
      <c r="I123" s="72"/>
      <c r="J123" s="72"/>
      <c r="K123" s="83"/>
      <c r="L123" s="103"/>
      <c r="M123" s="110"/>
      <c r="N123" s="129"/>
      <c r="O123" s="129"/>
      <c r="P123" s="134"/>
      <c r="Q123" s="110"/>
      <c r="R123" s="147"/>
      <c r="S123" s="147"/>
      <c r="T123" s="147"/>
      <c r="U123" s="147"/>
      <c r="V123" s="29"/>
      <c r="W123" s="60"/>
      <c r="X123" s="176"/>
      <c r="Y123" s="192"/>
      <c r="Z123" s="198"/>
      <c r="AA123" s="209"/>
      <c r="AB123" s="226"/>
      <c r="AC123" s="241"/>
      <c r="AD123" s="196"/>
      <c r="AE123" s="60"/>
      <c r="AF123" s="103"/>
      <c r="AG123" s="282"/>
      <c r="AH123" s="282"/>
      <c r="AI123" s="282"/>
      <c r="AJ123" s="289"/>
      <c r="AK123" s="299"/>
    </row>
    <row r="124" spans="2:37" ht="10.5" customHeight="1">
      <c r="B124" s="27"/>
      <c r="C124" s="42"/>
      <c r="D124" s="33"/>
      <c r="E124" s="51"/>
      <c r="F124" s="51"/>
      <c r="G124" s="61"/>
      <c r="H124" s="70"/>
      <c r="I124" s="75"/>
      <c r="J124" s="75"/>
      <c r="K124" s="86"/>
      <c r="L124" s="98"/>
      <c r="M124" s="111"/>
      <c r="N124" s="111"/>
      <c r="O124" s="128"/>
      <c r="P124" s="128"/>
      <c r="Q124" s="111"/>
      <c r="R124" s="128"/>
      <c r="S124" s="128"/>
      <c r="T124" s="140"/>
      <c r="U124" s="128"/>
      <c r="V124" s="27"/>
      <c r="W124" s="61"/>
      <c r="X124" s="173"/>
      <c r="Y124" s="186"/>
      <c r="Z124" s="199"/>
      <c r="AA124" s="210"/>
      <c r="AB124" s="231"/>
      <c r="AC124" s="245"/>
      <c r="AD124" s="263"/>
      <c r="AE124" s="273"/>
      <c r="AF124" s="277"/>
      <c r="AG124" s="283"/>
      <c r="AH124" s="283"/>
      <c r="AI124" s="283"/>
      <c r="AJ124" s="290"/>
      <c r="AK124" s="299"/>
    </row>
    <row r="125" spans="2:37" ht="10.5" customHeight="1">
      <c r="B125" s="25"/>
      <c r="C125" s="41"/>
      <c r="D125" s="50"/>
      <c r="E125" s="52"/>
      <c r="F125" s="52"/>
      <c r="G125" s="60"/>
      <c r="H125" s="68"/>
      <c r="I125" s="72"/>
      <c r="J125" s="72"/>
      <c r="K125" s="83"/>
      <c r="L125" s="103"/>
      <c r="M125" s="110"/>
      <c r="N125" s="129"/>
      <c r="O125" s="129"/>
      <c r="P125" s="134"/>
      <c r="Q125" s="110"/>
      <c r="R125" s="147"/>
      <c r="S125" s="147"/>
      <c r="T125" s="147"/>
      <c r="U125" s="147"/>
      <c r="V125" s="29"/>
      <c r="W125" s="60"/>
      <c r="X125" s="171"/>
      <c r="Y125" s="184"/>
      <c r="Z125" s="206"/>
      <c r="AA125" s="219"/>
      <c r="AB125" s="226"/>
      <c r="AC125" s="241"/>
      <c r="AD125" s="196"/>
      <c r="AE125" s="60"/>
      <c r="AF125" s="100"/>
      <c r="AG125" s="110"/>
      <c r="AH125" s="110"/>
      <c r="AI125" s="110"/>
      <c r="AJ125" s="287"/>
      <c r="AK125" s="299"/>
    </row>
    <row r="126" spans="2:37" ht="10.5" customHeight="1">
      <c r="B126" s="27"/>
      <c r="C126" s="43"/>
      <c r="D126" s="51"/>
      <c r="E126" s="51"/>
      <c r="F126" s="51"/>
      <c r="G126" s="61"/>
      <c r="H126" s="69"/>
      <c r="I126" s="76"/>
      <c r="J126" s="76"/>
      <c r="K126" s="87"/>
      <c r="L126" s="98"/>
      <c r="M126" s="111"/>
      <c r="N126" s="111"/>
      <c r="O126" s="128"/>
      <c r="P126" s="128"/>
      <c r="Q126" s="111"/>
      <c r="R126" s="128"/>
      <c r="S126" s="128"/>
      <c r="T126" s="140"/>
      <c r="U126" s="128"/>
      <c r="V126" s="27"/>
      <c r="W126" s="61"/>
      <c r="X126" s="170"/>
      <c r="Y126" s="183"/>
      <c r="Z126" s="202"/>
      <c r="AA126" s="214"/>
      <c r="AB126" s="231"/>
      <c r="AC126" s="245"/>
      <c r="AD126" s="263"/>
      <c r="AE126" s="273"/>
      <c r="AF126" s="98"/>
      <c r="AG126" s="111"/>
      <c r="AH126" s="111"/>
      <c r="AI126" s="111"/>
      <c r="AJ126" s="297"/>
      <c r="AK126" s="299"/>
    </row>
    <row r="127" spans="2:37" ht="10.5" customHeight="1">
      <c r="B127" s="30"/>
      <c r="C127" s="41"/>
      <c r="D127" s="52"/>
      <c r="E127" s="52"/>
      <c r="F127" s="52"/>
      <c r="G127" s="60"/>
      <c r="H127" s="68"/>
      <c r="I127" s="72"/>
      <c r="J127" s="72"/>
      <c r="K127" s="83"/>
      <c r="L127" s="105"/>
      <c r="M127" s="113"/>
      <c r="N127" s="124"/>
      <c r="O127" s="129"/>
      <c r="P127" s="134"/>
      <c r="Q127" s="110"/>
      <c r="R127" s="147"/>
      <c r="S127" s="147"/>
      <c r="T127" s="147"/>
      <c r="U127" s="147"/>
      <c r="V127" s="29"/>
      <c r="W127" s="60"/>
      <c r="X127" s="171"/>
      <c r="Y127" s="184"/>
      <c r="Z127" s="196"/>
      <c r="AA127" s="60"/>
      <c r="AB127" s="226"/>
      <c r="AC127" s="241"/>
      <c r="AD127" s="196"/>
      <c r="AE127" s="60"/>
      <c r="AF127" s="103"/>
      <c r="AG127" s="282"/>
      <c r="AH127" s="282"/>
      <c r="AI127" s="282"/>
      <c r="AJ127" s="289"/>
      <c r="AK127" s="299"/>
    </row>
    <row r="128" spans="2:37" ht="10.5" customHeight="1">
      <c r="B128" s="28"/>
      <c r="C128" s="39"/>
      <c r="D128" s="33"/>
      <c r="E128" s="33"/>
      <c r="F128" s="33"/>
      <c r="G128" s="62"/>
      <c r="H128" s="28"/>
      <c r="I128" s="33"/>
      <c r="J128" s="33"/>
      <c r="K128" s="62"/>
      <c r="L128" s="98"/>
      <c r="M128" s="121"/>
      <c r="N128" s="121"/>
      <c r="O128" s="140"/>
      <c r="P128" s="140"/>
      <c r="Q128" s="111"/>
      <c r="R128" s="140"/>
      <c r="S128" s="140"/>
      <c r="T128" s="140"/>
      <c r="U128" s="140"/>
      <c r="V128" s="28"/>
      <c r="W128" s="62"/>
      <c r="X128" s="170"/>
      <c r="Y128" s="183"/>
      <c r="Z128" s="204"/>
      <c r="AA128" s="215"/>
      <c r="AB128" s="231"/>
      <c r="AC128" s="245"/>
      <c r="AD128" s="199"/>
      <c r="AE128" s="210"/>
      <c r="AF128" s="277"/>
      <c r="AG128" s="283"/>
      <c r="AH128" s="283"/>
      <c r="AI128" s="283"/>
      <c r="AJ128" s="290"/>
      <c r="AK128" s="299"/>
    </row>
    <row r="129" spans="2:37" ht="10.5" customHeight="1">
      <c r="B129" s="25"/>
      <c r="C129" s="41"/>
      <c r="D129" s="50"/>
      <c r="E129" s="52"/>
      <c r="F129" s="52"/>
      <c r="G129" s="60"/>
      <c r="H129" s="68"/>
      <c r="I129" s="72"/>
      <c r="J129" s="72"/>
      <c r="K129" s="83"/>
      <c r="L129" s="100"/>
      <c r="M129" s="114"/>
      <c r="N129" s="114"/>
      <c r="O129" s="141"/>
      <c r="P129" s="141"/>
      <c r="Q129" s="110"/>
      <c r="R129" s="141"/>
      <c r="S129" s="141"/>
      <c r="T129" s="141"/>
      <c r="U129" s="141"/>
      <c r="V129" s="29"/>
      <c r="W129" s="60"/>
      <c r="X129" s="171"/>
      <c r="Y129" s="184"/>
      <c r="Z129" s="198"/>
      <c r="AA129" s="209"/>
      <c r="AB129" s="226"/>
      <c r="AC129" s="241"/>
      <c r="AD129" s="196"/>
      <c r="AE129" s="60"/>
      <c r="AF129" s="100"/>
      <c r="AG129" s="110"/>
      <c r="AH129" s="110"/>
      <c r="AI129" s="110"/>
      <c r="AJ129" s="287"/>
      <c r="AK129" s="299"/>
    </row>
    <row r="130" spans="2:37" ht="10.5" customHeight="1">
      <c r="B130" s="27"/>
      <c r="C130" s="39"/>
      <c r="D130" s="51"/>
      <c r="E130" s="51"/>
      <c r="F130" s="51"/>
      <c r="G130" s="61"/>
      <c r="H130" s="27"/>
      <c r="I130" s="51"/>
      <c r="J130" s="51"/>
      <c r="K130" s="61"/>
      <c r="L130" s="99"/>
      <c r="M130" s="115"/>
      <c r="N130" s="115"/>
      <c r="O130" s="142"/>
      <c r="P130" s="142"/>
      <c r="Q130" s="112"/>
      <c r="R130" s="142"/>
      <c r="S130" s="142"/>
      <c r="T130" s="142"/>
      <c r="U130" s="142"/>
      <c r="V130" s="28"/>
      <c r="W130" s="62"/>
      <c r="X130" s="170"/>
      <c r="Y130" s="183"/>
      <c r="Z130" s="201"/>
      <c r="AA130" s="59"/>
      <c r="AB130" s="227"/>
      <c r="AC130" s="242"/>
      <c r="AD130" s="202"/>
      <c r="AE130" s="214"/>
      <c r="AF130" s="99"/>
      <c r="AG130" s="112"/>
      <c r="AH130" s="112"/>
      <c r="AI130" s="112"/>
      <c r="AJ130" s="291"/>
      <c r="AK130" s="299"/>
    </row>
    <row r="131" spans="2:37" ht="10.5" customHeight="1">
      <c r="B131" s="32"/>
      <c r="C131" s="49"/>
      <c r="D131" s="50"/>
      <c r="E131" s="52"/>
      <c r="F131" s="52"/>
      <c r="G131" s="60"/>
      <c r="H131" s="68"/>
      <c r="I131" s="72"/>
      <c r="J131" s="72"/>
      <c r="K131" s="83"/>
      <c r="L131" s="100"/>
      <c r="M131" s="114"/>
      <c r="N131" s="114"/>
      <c r="O131" s="141"/>
      <c r="P131" s="141"/>
      <c r="Q131" s="110"/>
      <c r="R131" s="141"/>
      <c r="S131" s="141"/>
      <c r="T131" s="141"/>
      <c r="U131" s="141"/>
      <c r="V131" s="29"/>
      <c r="W131" s="60"/>
      <c r="X131" s="176"/>
      <c r="Y131" s="192"/>
      <c r="Z131" s="196"/>
      <c r="AA131" s="60"/>
      <c r="AB131" s="228"/>
      <c r="AC131" s="243"/>
      <c r="AD131" s="206"/>
      <c r="AE131" s="219"/>
      <c r="AF131" s="100"/>
      <c r="AG131" s="110"/>
      <c r="AH131" s="110"/>
      <c r="AI131" s="110"/>
      <c r="AJ131" s="287"/>
      <c r="AK131" s="299"/>
    </row>
    <row r="132" spans="2:37" ht="10.5" customHeight="1">
      <c r="B132" s="27"/>
      <c r="C132" s="42"/>
      <c r="D132" s="33"/>
      <c r="E132" s="51"/>
      <c r="F132" s="51"/>
      <c r="G132" s="61"/>
      <c r="H132" s="70"/>
      <c r="I132" s="75"/>
      <c r="J132" s="75"/>
      <c r="K132" s="86"/>
      <c r="L132" s="98"/>
      <c r="M132" s="121"/>
      <c r="N132" s="121"/>
      <c r="O132" s="140"/>
      <c r="P132" s="140"/>
      <c r="Q132" s="111"/>
      <c r="R132" s="140"/>
      <c r="S132" s="140"/>
      <c r="T132" s="140"/>
      <c r="U132" s="140"/>
      <c r="V132" s="27"/>
      <c r="W132" s="61"/>
      <c r="X132" s="173"/>
      <c r="Y132" s="186"/>
      <c r="Z132" s="204"/>
      <c r="AA132" s="215"/>
      <c r="AB132" s="231"/>
      <c r="AC132" s="245"/>
      <c r="AD132" s="204"/>
      <c r="AE132" s="215"/>
      <c r="AF132" s="27"/>
      <c r="AG132" s="51"/>
      <c r="AH132" s="51"/>
      <c r="AI132" s="51"/>
      <c r="AJ132" s="61"/>
      <c r="AK132" s="299"/>
    </row>
    <row r="133" spans="2:37" ht="10.5" customHeight="1">
      <c r="B133" s="25"/>
      <c r="C133" s="41"/>
      <c r="D133" s="50"/>
      <c r="E133" s="52"/>
      <c r="F133" s="52"/>
      <c r="G133" s="60"/>
      <c r="H133" s="68"/>
      <c r="I133" s="72"/>
      <c r="J133" s="72"/>
      <c r="K133" s="83"/>
      <c r="L133" s="99"/>
      <c r="M133" s="112"/>
      <c r="N133" s="112"/>
      <c r="O133" s="112"/>
      <c r="P133" s="112"/>
      <c r="Q133" s="112"/>
      <c r="R133" s="142"/>
      <c r="S133" s="142"/>
      <c r="T133" s="142"/>
      <c r="U133" s="142"/>
      <c r="V133" s="29"/>
      <c r="W133" s="60"/>
      <c r="X133" s="171"/>
      <c r="Y133" s="184"/>
      <c r="Z133" s="196"/>
      <c r="AA133" s="60"/>
      <c r="AB133" s="234"/>
      <c r="AC133" s="248"/>
      <c r="AD133" s="199"/>
      <c r="AE133" s="210"/>
      <c r="AF133" s="279"/>
      <c r="AG133" s="285"/>
      <c r="AH133" s="285"/>
      <c r="AI133" s="285"/>
      <c r="AJ133" s="298"/>
      <c r="AK133" s="299"/>
    </row>
    <row r="134" spans="2:37" ht="10.5" customHeight="1">
      <c r="B134" s="27"/>
      <c r="C134" s="43"/>
      <c r="D134" s="51"/>
      <c r="E134" s="51"/>
      <c r="F134" s="51"/>
      <c r="G134" s="61"/>
      <c r="H134" s="69"/>
      <c r="I134" s="76"/>
      <c r="J134" s="76"/>
      <c r="K134" s="87"/>
      <c r="L134" s="98"/>
      <c r="M134" s="111"/>
      <c r="N134" s="111"/>
      <c r="O134" s="111"/>
      <c r="P134" s="111"/>
      <c r="Q134" s="111"/>
      <c r="R134" s="140"/>
      <c r="S134" s="140"/>
      <c r="T134" s="142"/>
      <c r="U134" s="142"/>
      <c r="V134" s="27"/>
      <c r="W134" s="61"/>
      <c r="X134" s="170"/>
      <c r="Y134" s="183"/>
      <c r="Z134" s="202"/>
      <c r="AA134" s="214"/>
      <c r="AB134" s="227"/>
      <c r="AC134" s="242"/>
      <c r="AD134" s="201"/>
      <c r="AE134" s="59"/>
      <c r="AF134" s="27"/>
      <c r="AG134" s="51"/>
      <c r="AH134" s="51"/>
      <c r="AI134" s="51"/>
      <c r="AJ134" s="61"/>
      <c r="AK134" s="299"/>
    </row>
    <row r="135" spans="2:37" ht="10.5" customHeight="1">
      <c r="B135" s="32"/>
      <c r="C135" s="40"/>
      <c r="D135" s="52"/>
      <c r="E135" s="52"/>
      <c r="F135" s="52"/>
      <c r="G135" s="60"/>
      <c r="H135" s="68"/>
      <c r="I135" s="74"/>
      <c r="J135" s="74"/>
      <c r="K135" s="85"/>
      <c r="L135" s="107"/>
      <c r="M135" s="112"/>
      <c r="N135" s="112"/>
      <c r="O135" s="112"/>
      <c r="P135" s="112"/>
      <c r="Q135" s="112"/>
      <c r="R135" s="150"/>
      <c r="S135" s="150"/>
      <c r="T135" s="147"/>
      <c r="U135" s="147"/>
      <c r="V135" s="29"/>
      <c r="W135" s="60"/>
      <c r="X135" s="171"/>
      <c r="Y135" s="184"/>
      <c r="Z135" s="196"/>
      <c r="AA135" s="60"/>
      <c r="AB135" s="226"/>
      <c r="AC135" s="241"/>
      <c r="AD135" s="205"/>
      <c r="AE135" s="62"/>
      <c r="AF135" s="28"/>
      <c r="AG135" s="33"/>
      <c r="AH135" s="33"/>
      <c r="AI135" s="33"/>
      <c r="AJ135" s="62"/>
      <c r="AK135" s="299"/>
    </row>
    <row r="136" spans="2:37" ht="10.5" customHeight="1">
      <c r="B136" s="27"/>
      <c r="C136" s="44"/>
      <c r="D136" s="33"/>
      <c r="E136" s="33"/>
      <c r="F136" s="33"/>
      <c r="G136" s="62"/>
      <c r="H136" s="27"/>
      <c r="I136" s="51"/>
      <c r="J136" s="51"/>
      <c r="K136" s="61"/>
      <c r="L136" s="99"/>
      <c r="M136" s="112"/>
      <c r="N136" s="112"/>
      <c r="O136" s="112"/>
      <c r="P136" s="112"/>
      <c r="Q136" s="112"/>
      <c r="R136" s="149"/>
      <c r="S136" s="149"/>
      <c r="T136" s="142"/>
      <c r="U136" s="150"/>
      <c r="V136" s="27"/>
      <c r="W136" s="61"/>
      <c r="X136" s="173"/>
      <c r="Y136" s="186"/>
      <c r="Z136" s="204"/>
      <c r="AA136" s="215"/>
      <c r="AB136" s="231"/>
      <c r="AC136" s="245"/>
      <c r="AD136" s="204"/>
      <c r="AE136" s="215"/>
      <c r="AF136" s="98"/>
      <c r="AG136" s="111"/>
      <c r="AH136" s="111"/>
      <c r="AI136" s="111"/>
      <c r="AJ136" s="297"/>
      <c r="AK136" s="299"/>
    </row>
    <row r="137" spans="2:37" ht="10.5" customHeight="1">
      <c r="B137" s="25"/>
      <c r="C137" s="40"/>
      <c r="D137" s="52"/>
      <c r="E137" s="52"/>
      <c r="F137" s="52"/>
      <c r="G137" s="60"/>
      <c r="H137" s="68"/>
      <c r="I137" s="74"/>
      <c r="J137" s="74"/>
      <c r="K137" s="85"/>
      <c r="L137" s="97"/>
      <c r="M137" s="110"/>
      <c r="N137" s="133"/>
      <c r="O137" s="129"/>
      <c r="P137" s="134"/>
      <c r="Q137" s="110"/>
      <c r="R137" s="147"/>
      <c r="S137" s="147"/>
      <c r="T137" s="147"/>
      <c r="U137" s="147"/>
      <c r="V137" s="29"/>
      <c r="W137" s="60"/>
      <c r="X137" s="169"/>
      <c r="Y137" s="182"/>
      <c r="Z137" s="199"/>
      <c r="AA137" s="210"/>
      <c r="AB137" s="226"/>
      <c r="AC137" s="241"/>
      <c r="AD137" s="196"/>
      <c r="AE137" s="60"/>
      <c r="AF137" s="29"/>
      <c r="AG137" s="52"/>
      <c r="AH137" s="52"/>
      <c r="AI137" s="52"/>
      <c r="AJ137" s="60"/>
      <c r="AK137" s="299"/>
    </row>
    <row r="138" spans="2:37" ht="10.5" customHeight="1">
      <c r="B138" s="28"/>
      <c r="C138" s="44"/>
      <c r="D138" s="33"/>
      <c r="E138" s="33"/>
      <c r="F138" s="33"/>
      <c r="G138" s="62"/>
      <c r="H138" s="27"/>
      <c r="I138" s="51"/>
      <c r="J138" s="51"/>
      <c r="K138" s="61"/>
      <c r="L138" s="99"/>
      <c r="M138" s="112"/>
      <c r="N138" s="112"/>
      <c r="O138" s="132"/>
      <c r="P138" s="132"/>
      <c r="Q138" s="112"/>
      <c r="R138" s="132"/>
      <c r="S138" s="132"/>
      <c r="T138" s="140"/>
      <c r="U138" s="128"/>
      <c r="V138" s="27"/>
      <c r="W138" s="61"/>
      <c r="X138" s="173"/>
      <c r="Y138" s="186"/>
      <c r="Z138" s="199"/>
      <c r="AA138" s="210"/>
      <c r="AB138" s="231"/>
      <c r="AC138" s="245"/>
      <c r="AD138" s="204"/>
      <c r="AE138" s="215"/>
      <c r="AF138" s="98"/>
      <c r="AG138" s="111"/>
      <c r="AH138" s="111"/>
      <c r="AI138" s="111"/>
      <c r="AJ138" s="297"/>
      <c r="AK138" s="299"/>
    </row>
    <row r="139" spans="2:37" ht="10.5" customHeight="1">
      <c r="B139" s="25"/>
      <c r="C139" s="40"/>
      <c r="D139" s="52"/>
      <c r="E139" s="52"/>
      <c r="F139" s="52"/>
      <c r="G139" s="60"/>
      <c r="H139" s="68"/>
      <c r="I139" s="74"/>
      <c r="J139" s="74"/>
      <c r="K139" s="85"/>
      <c r="L139" s="100"/>
      <c r="M139" s="110"/>
      <c r="N139" s="131"/>
      <c r="O139" s="129"/>
      <c r="P139" s="134"/>
      <c r="Q139" s="110"/>
      <c r="R139" s="147"/>
      <c r="S139" s="147"/>
      <c r="T139" s="147"/>
      <c r="U139" s="147"/>
      <c r="V139" s="29"/>
      <c r="W139" s="60"/>
      <c r="X139" s="176"/>
      <c r="Y139" s="192"/>
      <c r="Z139" s="196"/>
      <c r="AA139" s="60"/>
      <c r="AB139" s="226"/>
      <c r="AC139" s="241"/>
      <c r="AD139" s="205"/>
      <c r="AE139" s="62"/>
      <c r="AF139" s="29"/>
      <c r="AG139" s="52"/>
      <c r="AH139" s="52"/>
      <c r="AI139" s="52"/>
      <c r="AJ139" s="60"/>
      <c r="AK139" s="299"/>
    </row>
    <row r="140" spans="2:37" ht="10.5" customHeight="1">
      <c r="B140" s="28"/>
      <c r="C140" s="39"/>
      <c r="D140" s="33"/>
      <c r="E140" s="33"/>
      <c r="F140" s="33"/>
      <c r="G140" s="62"/>
      <c r="H140" s="28"/>
      <c r="I140" s="33"/>
      <c r="J140" s="33"/>
      <c r="K140" s="62"/>
      <c r="L140" s="99"/>
      <c r="M140" s="112"/>
      <c r="N140" s="132"/>
      <c r="O140" s="132"/>
      <c r="P140" s="132"/>
      <c r="Q140" s="112"/>
      <c r="R140" s="132"/>
      <c r="S140" s="132"/>
      <c r="T140" s="142"/>
      <c r="U140" s="132"/>
      <c r="V140" s="27"/>
      <c r="W140" s="61"/>
      <c r="X140" s="173"/>
      <c r="Y140" s="186"/>
      <c r="Z140" s="204"/>
      <c r="AA140" s="215"/>
      <c r="AB140" s="227"/>
      <c r="AC140" s="242"/>
      <c r="AD140" s="204"/>
      <c r="AE140" s="215"/>
      <c r="AF140" s="98"/>
      <c r="AG140" s="111"/>
      <c r="AH140" s="111"/>
      <c r="AI140" s="111"/>
      <c r="AJ140" s="297"/>
      <c r="AK140" s="299"/>
    </row>
    <row r="141" spans="2:37" ht="10.5" customHeight="1">
      <c r="B141" s="25"/>
      <c r="C141" s="37"/>
      <c r="D141" s="52"/>
      <c r="E141" s="52"/>
      <c r="F141" s="52"/>
      <c r="G141" s="60"/>
      <c r="H141" s="68"/>
      <c r="I141" s="72"/>
      <c r="J141" s="72"/>
      <c r="K141" s="83"/>
      <c r="L141" s="97"/>
      <c r="M141" s="110"/>
      <c r="N141" s="133"/>
      <c r="O141" s="129"/>
      <c r="P141" s="134"/>
      <c r="Q141" s="110"/>
      <c r="R141" s="147"/>
      <c r="S141" s="147"/>
      <c r="T141" s="147"/>
      <c r="U141" s="147"/>
      <c r="V141" s="28"/>
      <c r="W141" s="62"/>
      <c r="X141" s="171"/>
      <c r="Y141" s="184"/>
      <c r="Z141" s="196"/>
      <c r="AA141" s="60"/>
      <c r="AB141" s="226"/>
      <c r="AC141" s="241"/>
      <c r="AD141" s="198"/>
      <c r="AE141" s="209"/>
      <c r="AF141" s="29"/>
      <c r="AG141" s="52"/>
      <c r="AH141" s="52"/>
      <c r="AI141" s="52"/>
      <c r="AJ141" s="60"/>
      <c r="AK141" s="299"/>
    </row>
    <row r="142" spans="2:37" ht="10.5" customHeight="1">
      <c r="B142" s="28"/>
      <c r="C142" s="39"/>
      <c r="D142" s="33"/>
      <c r="E142" s="33"/>
      <c r="F142" s="33"/>
      <c r="G142" s="62"/>
      <c r="H142" s="69"/>
      <c r="I142" s="73"/>
      <c r="J142" s="73"/>
      <c r="K142" s="84"/>
      <c r="L142" s="99"/>
      <c r="M142" s="112"/>
      <c r="N142" s="112"/>
      <c r="O142" s="132"/>
      <c r="P142" s="132"/>
      <c r="Q142" s="112"/>
      <c r="R142" s="132"/>
      <c r="S142" s="132"/>
      <c r="T142" s="142"/>
      <c r="U142" s="132"/>
      <c r="V142" s="28"/>
      <c r="W142" s="62"/>
      <c r="X142" s="170"/>
      <c r="Y142" s="183"/>
      <c r="Z142" s="202"/>
      <c r="AA142" s="214"/>
      <c r="AB142" s="231"/>
      <c r="AC142" s="245"/>
      <c r="AD142" s="201"/>
      <c r="AE142" s="59"/>
      <c r="AF142" s="98"/>
      <c r="AG142" s="111"/>
      <c r="AH142" s="111"/>
      <c r="AI142" s="111"/>
      <c r="AJ142" s="297"/>
      <c r="AK142" s="299"/>
    </row>
    <row r="143" spans="2:37" ht="10.5" customHeight="1">
      <c r="B143" s="25"/>
      <c r="C143" s="40"/>
      <c r="D143" s="52"/>
      <c r="E143" s="52"/>
      <c r="F143" s="52"/>
      <c r="G143" s="60"/>
      <c r="H143" s="68"/>
      <c r="I143" s="74"/>
      <c r="J143" s="74"/>
      <c r="K143" s="85"/>
      <c r="L143" s="100"/>
      <c r="M143" s="122"/>
      <c r="N143" s="122"/>
      <c r="O143" s="129"/>
      <c r="P143" s="134"/>
      <c r="Q143" s="110"/>
      <c r="R143" s="147"/>
      <c r="S143" s="147"/>
      <c r="T143" s="147"/>
      <c r="U143" s="147"/>
      <c r="V143" s="29"/>
      <c r="W143" s="60"/>
      <c r="X143" s="171"/>
      <c r="Y143" s="184"/>
      <c r="Z143" s="196"/>
      <c r="AA143" s="60"/>
      <c r="AB143" s="226"/>
      <c r="AC143" s="241"/>
      <c r="AD143" s="198"/>
      <c r="AE143" s="209"/>
      <c r="AF143" s="29"/>
      <c r="AG143" s="52"/>
      <c r="AH143" s="52"/>
      <c r="AI143" s="52"/>
      <c r="AJ143" s="60"/>
      <c r="AK143" s="299"/>
    </row>
    <row r="144" spans="2:37" ht="10.5" customHeight="1">
      <c r="B144" s="28"/>
      <c r="C144" s="44"/>
      <c r="D144" s="33"/>
      <c r="E144" s="33"/>
      <c r="F144" s="33"/>
      <c r="G144" s="62"/>
      <c r="H144" s="27"/>
      <c r="I144" s="51"/>
      <c r="J144" s="51"/>
      <c r="K144" s="61"/>
      <c r="L144" s="108"/>
      <c r="M144" s="119"/>
      <c r="N144" s="119"/>
      <c r="O144" s="132"/>
      <c r="P144" s="132"/>
      <c r="Q144" s="112"/>
      <c r="R144" s="132"/>
      <c r="S144" s="132"/>
      <c r="T144" s="142"/>
      <c r="U144" s="132"/>
      <c r="V144" s="28"/>
      <c r="W144" s="62"/>
      <c r="X144" s="170"/>
      <c r="Y144" s="183"/>
      <c r="Z144" s="204"/>
      <c r="AA144" s="215"/>
      <c r="AB144" s="231"/>
      <c r="AC144" s="245"/>
      <c r="AD144" s="199"/>
      <c r="AE144" s="210"/>
      <c r="AF144" s="98"/>
      <c r="AG144" s="111"/>
      <c r="AH144" s="111"/>
      <c r="AI144" s="111"/>
      <c r="AJ144" s="297"/>
      <c r="AK144" s="299"/>
    </row>
    <row r="145" spans="2:37" ht="10.5" customHeight="1">
      <c r="B145" s="32"/>
      <c r="C145" s="40"/>
      <c r="D145" s="52"/>
      <c r="E145" s="52"/>
      <c r="F145" s="52"/>
      <c r="G145" s="60"/>
      <c r="H145" s="68"/>
      <c r="I145" s="74"/>
      <c r="J145" s="74"/>
      <c r="K145" s="85"/>
      <c r="L145" s="100"/>
      <c r="M145" s="110"/>
      <c r="N145" s="131"/>
      <c r="O145" s="129"/>
      <c r="P145" s="134"/>
      <c r="Q145" s="110"/>
      <c r="R145" s="147"/>
      <c r="S145" s="147"/>
      <c r="T145" s="147"/>
      <c r="U145" s="147"/>
      <c r="V145" s="29"/>
      <c r="W145" s="60"/>
      <c r="X145" s="171"/>
      <c r="Y145" s="184"/>
      <c r="Z145" s="199"/>
      <c r="AA145" s="210"/>
      <c r="AB145" s="226"/>
      <c r="AC145" s="241"/>
      <c r="AD145" s="198"/>
      <c r="AE145" s="209"/>
      <c r="AF145" s="29"/>
      <c r="AG145" s="52"/>
      <c r="AH145" s="52"/>
      <c r="AI145" s="52"/>
      <c r="AJ145" s="60"/>
      <c r="AK145" s="299"/>
    </row>
    <row r="146" spans="2:37" ht="10.5" customHeight="1">
      <c r="B146" s="27"/>
      <c r="C146" s="44"/>
      <c r="D146" s="33"/>
      <c r="E146" s="33"/>
      <c r="F146" s="33"/>
      <c r="G146" s="62"/>
      <c r="H146" s="27"/>
      <c r="I146" s="51"/>
      <c r="J146" s="51"/>
      <c r="K146" s="61"/>
      <c r="L146" s="99"/>
      <c r="M146" s="112"/>
      <c r="N146" s="132"/>
      <c r="O146" s="132"/>
      <c r="P146" s="132"/>
      <c r="Q146" s="112"/>
      <c r="R146" s="132"/>
      <c r="S146" s="132"/>
      <c r="T146" s="142"/>
      <c r="U146" s="132"/>
      <c r="V146" s="28"/>
      <c r="W146" s="62"/>
      <c r="X146" s="170"/>
      <c r="Y146" s="183"/>
      <c r="Z146" s="199"/>
      <c r="AA146" s="210"/>
      <c r="AB146" s="231"/>
      <c r="AC146" s="245"/>
      <c r="AD146" s="201"/>
      <c r="AE146" s="59"/>
      <c r="AF146" s="27"/>
      <c r="AG146" s="51"/>
      <c r="AH146" s="51"/>
      <c r="AI146" s="51"/>
      <c r="AJ146" s="61"/>
      <c r="AK146" s="299"/>
    </row>
    <row r="147" spans="2:37" ht="10.5" customHeight="1">
      <c r="B147" s="30"/>
      <c r="C147" s="40"/>
      <c r="D147" s="50"/>
      <c r="E147" s="50"/>
      <c r="F147" s="50"/>
      <c r="G147" s="63"/>
      <c r="H147" s="29"/>
      <c r="I147" s="52"/>
      <c r="J147" s="52"/>
      <c r="K147" s="60"/>
      <c r="L147" s="100"/>
      <c r="M147" s="110"/>
      <c r="N147" s="131"/>
      <c r="O147" s="131"/>
      <c r="P147" s="110"/>
      <c r="Q147" s="110"/>
      <c r="R147" s="110"/>
      <c r="S147" s="147"/>
      <c r="T147" s="147"/>
      <c r="U147" s="147"/>
      <c r="V147" s="29"/>
      <c r="W147" s="60"/>
      <c r="X147" s="177"/>
      <c r="Y147" s="193"/>
      <c r="Z147" s="52"/>
      <c r="AA147" s="60"/>
      <c r="AB147" s="226"/>
      <c r="AC147" s="241"/>
      <c r="AD147" s="264"/>
      <c r="AE147" s="274"/>
      <c r="AF147" s="103"/>
      <c r="AG147" s="282"/>
      <c r="AH147" s="282"/>
      <c r="AI147" s="282"/>
      <c r="AJ147" s="289"/>
      <c r="AK147" s="299"/>
    </row>
    <row r="148" spans="2:37" ht="10.5" customHeight="1">
      <c r="B148" s="27"/>
      <c r="C148" s="43"/>
      <c r="D148" s="53"/>
      <c r="E148" s="53"/>
      <c r="F148" s="53"/>
      <c r="G148" s="64"/>
      <c r="H148" s="27"/>
      <c r="I148" s="51"/>
      <c r="J148" s="51"/>
      <c r="K148" s="61"/>
      <c r="L148" s="98"/>
      <c r="M148" s="111"/>
      <c r="N148" s="128"/>
      <c r="O148" s="128"/>
      <c r="P148" s="111"/>
      <c r="Q148" s="140"/>
      <c r="R148" s="140"/>
      <c r="S148" s="140"/>
      <c r="T148" s="140"/>
      <c r="U148" s="140"/>
      <c r="V148" s="27"/>
      <c r="W148" s="61"/>
      <c r="X148" s="178"/>
      <c r="Y148" s="194"/>
      <c r="Z148" s="51"/>
      <c r="AA148" s="61"/>
      <c r="AB148" s="235"/>
      <c r="AC148" s="251"/>
      <c r="AD148" s="204"/>
      <c r="AE148" s="215"/>
      <c r="AF148" s="277"/>
      <c r="AG148" s="283"/>
      <c r="AH148" s="283"/>
      <c r="AI148" s="283"/>
      <c r="AJ148" s="290"/>
      <c r="AK148" s="299"/>
    </row>
  </sheetData>
  <mergeCells count="680">
    <mergeCell ref="AA2:AD2"/>
    <mergeCell ref="AE2:AF2"/>
    <mergeCell ref="AG2:AJ2"/>
    <mergeCell ref="B3:G3"/>
    <mergeCell ref="L3:U3"/>
    <mergeCell ref="B4:G4"/>
    <mergeCell ref="H4:K4"/>
    <mergeCell ref="L4:U4"/>
    <mergeCell ref="V4:W4"/>
    <mergeCell ref="X4:AA4"/>
    <mergeCell ref="AB4:AE4"/>
    <mergeCell ref="AF4:AJ4"/>
    <mergeCell ref="H5:K5"/>
    <mergeCell ref="N5:O5"/>
    <mergeCell ref="Q5:R5"/>
    <mergeCell ref="V5:W5"/>
    <mergeCell ref="X5:Y5"/>
    <mergeCell ref="Z5:AA5"/>
    <mergeCell ref="AB5:AC5"/>
    <mergeCell ref="AD5:AE5"/>
    <mergeCell ref="AF5:AJ5"/>
    <mergeCell ref="H6:K6"/>
    <mergeCell ref="N6:O6"/>
    <mergeCell ref="Q6:R6"/>
    <mergeCell ref="V6:W6"/>
    <mergeCell ref="X6:Y6"/>
    <mergeCell ref="Z6:AA6"/>
    <mergeCell ref="AB6:AC6"/>
    <mergeCell ref="AD6:AE6"/>
    <mergeCell ref="AF6:AJ6"/>
    <mergeCell ref="H7:K7"/>
    <mergeCell ref="H8:K8"/>
    <mergeCell ref="V8:W8"/>
    <mergeCell ref="X8:Y8"/>
    <mergeCell ref="H9:K9"/>
    <mergeCell ref="X9:Y9"/>
    <mergeCell ref="H10:K10"/>
    <mergeCell ref="T10:U10"/>
    <mergeCell ref="V10:W10"/>
    <mergeCell ref="X10:Y10"/>
    <mergeCell ref="Z10:AA10"/>
    <mergeCell ref="AB10:AC10"/>
    <mergeCell ref="AF10:AJ10"/>
    <mergeCell ref="H11:K11"/>
    <mergeCell ref="AD11:AE11"/>
    <mergeCell ref="AF11:AJ11"/>
    <mergeCell ref="H12:K12"/>
    <mergeCell ref="Q12:R12"/>
    <mergeCell ref="T12:U12"/>
    <mergeCell ref="V12:W12"/>
    <mergeCell ref="X12:Y12"/>
    <mergeCell ref="Z12:AA12"/>
    <mergeCell ref="AB12:AC12"/>
    <mergeCell ref="AD12:AE12"/>
    <mergeCell ref="AF12:AJ12"/>
    <mergeCell ref="H13:K13"/>
    <mergeCell ref="AD13:AE13"/>
    <mergeCell ref="AF13:AJ13"/>
    <mergeCell ref="H14:K14"/>
    <mergeCell ref="O14:P14"/>
    <mergeCell ref="T14:U14"/>
    <mergeCell ref="V14:W14"/>
    <mergeCell ref="X14:Y14"/>
    <mergeCell ref="AD14:AE14"/>
    <mergeCell ref="AF14:AJ14"/>
    <mergeCell ref="H15:K15"/>
    <mergeCell ref="X15:Y15"/>
    <mergeCell ref="AD15:AE15"/>
    <mergeCell ref="AF15:AJ15"/>
    <mergeCell ref="H16:K16"/>
    <mergeCell ref="T16:U16"/>
    <mergeCell ref="V16:W16"/>
    <mergeCell ref="X16:Y16"/>
    <mergeCell ref="Z16:AA16"/>
    <mergeCell ref="AB16:AC16"/>
    <mergeCell ref="AD16:AE16"/>
    <mergeCell ref="AF16:AJ16"/>
    <mergeCell ref="H17:K17"/>
    <mergeCell ref="H18:K18"/>
    <mergeCell ref="T18:U18"/>
    <mergeCell ref="V18:W18"/>
    <mergeCell ref="X18:Y18"/>
    <mergeCell ref="Z18:AA18"/>
    <mergeCell ref="AB18:AC18"/>
    <mergeCell ref="H19:K19"/>
    <mergeCell ref="AB19:AC19"/>
    <mergeCell ref="AD19:AE19"/>
    <mergeCell ref="AF19:AJ19"/>
    <mergeCell ref="H20:K20"/>
    <mergeCell ref="T20:U20"/>
    <mergeCell ref="V20:W20"/>
    <mergeCell ref="X20:Y20"/>
    <mergeCell ref="Z20:AA20"/>
    <mergeCell ref="AB20:AC20"/>
    <mergeCell ref="AD20:AE20"/>
    <mergeCell ref="AF20:AJ20"/>
    <mergeCell ref="H21:K21"/>
    <mergeCell ref="H22:K22"/>
    <mergeCell ref="L22:R22"/>
    <mergeCell ref="T22:U22"/>
    <mergeCell ref="V22:W22"/>
    <mergeCell ref="X22:Y22"/>
    <mergeCell ref="AB22:AC22"/>
    <mergeCell ref="AF22:AJ22"/>
    <mergeCell ref="H23:K23"/>
    <mergeCell ref="H24:K24"/>
    <mergeCell ref="L24:R24"/>
    <mergeCell ref="T24:U24"/>
    <mergeCell ref="V24:W24"/>
    <mergeCell ref="X24:Y24"/>
    <mergeCell ref="H25:K25"/>
    <mergeCell ref="H26:K26"/>
    <mergeCell ref="T26:U26"/>
    <mergeCell ref="V26:W26"/>
    <mergeCell ref="X26:Y26"/>
    <mergeCell ref="AB26:AC26"/>
    <mergeCell ref="AF26:AJ26"/>
    <mergeCell ref="H27:K27"/>
    <mergeCell ref="AB27:AC27"/>
    <mergeCell ref="H28:K28"/>
    <mergeCell ref="L28:R28"/>
    <mergeCell ref="T28:U28"/>
    <mergeCell ref="V28:W28"/>
    <mergeCell ref="X28:Y28"/>
    <mergeCell ref="AB28:AC28"/>
    <mergeCell ref="AF28:AJ28"/>
    <mergeCell ref="H29:K29"/>
    <mergeCell ref="H30:K30"/>
    <mergeCell ref="L30:R30"/>
    <mergeCell ref="T30:U30"/>
    <mergeCell ref="V30:W30"/>
    <mergeCell ref="X30:Y30"/>
    <mergeCell ref="H31:K31"/>
    <mergeCell ref="H32:K32"/>
    <mergeCell ref="Q32:R32"/>
    <mergeCell ref="T32:U32"/>
    <mergeCell ref="V32:W32"/>
    <mergeCell ref="X32:Y32"/>
    <mergeCell ref="H33:K33"/>
    <mergeCell ref="AD33:AE33"/>
    <mergeCell ref="AF33:AJ33"/>
    <mergeCell ref="H34:K34"/>
    <mergeCell ref="T34:U34"/>
    <mergeCell ref="V34:W34"/>
    <mergeCell ref="X34:Y34"/>
    <mergeCell ref="Z34:AA34"/>
    <mergeCell ref="AB34:AC34"/>
    <mergeCell ref="AD34:AE34"/>
    <mergeCell ref="AF34:AJ34"/>
    <mergeCell ref="H35:K35"/>
    <mergeCell ref="Z35:AA35"/>
    <mergeCell ref="AB35:AC35"/>
    <mergeCell ref="AD35:AE35"/>
    <mergeCell ref="H36:K36"/>
    <mergeCell ref="T36:U36"/>
    <mergeCell ref="V36:W36"/>
    <mergeCell ref="X36:Y36"/>
    <mergeCell ref="Z36:AA36"/>
    <mergeCell ref="AB36:AC36"/>
    <mergeCell ref="AD36:AE36"/>
    <mergeCell ref="H37:K37"/>
    <mergeCell ref="AD37:AE37"/>
    <mergeCell ref="H38:K38"/>
    <mergeCell ref="T38:U38"/>
    <mergeCell ref="V38:W38"/>
    <mergeCell ref="X38:Y38"/>
    <mergeCell ref="Z38:AA38"/>
    <mergeCell ref="AB38:AC38"/>
    <mergeCell ref="AD38:AE38"/>
    <mergeCell ref="H39:K39"/>
    <mergeCell ref="AD39:AE39"/>
    <mergeCell ref="AF39:AJ39"/>
    <mergeCell ref="H40:K40"/>
    <mergeCell ref="O40:P40"/>
    <mergeCell ref="T40:U40"/>
    <mergeCell ref="V40:W40"/>
    <mergeCell ref="X40:Y40"/>
    <mergeCell ref="Z40:AA40"/>
    <mergeCell ref="AB40:AC40"/>
    <mergeCell ref="AD40:AE40"/>
    <mergeCell ref="AF40:AJ40"/>
    <mergeCell ref="H41:K41"/>
    <mergeCell ref="Z41:AA41"/>
    <mergeCell ref="AB41:AC41"/>
    <mergeCell ref="AD41:AE41"/>
    <mergeCell ref="H42:K42"/>
    <mergeCell ref="O42:P42"/>
    <mergeCell ref="T42:U42"/>
    <mergeCell ref="V42:W42"/>
    <mergeCell ref="X42:Y42"/>
    <mergeCell ref="Z42:AA42"/>
    <mergeCell ref="AB42:AC42"/>
    <mergeCell ref="AD42:AE42"/>
    <mergeCell ref="H43:K43"/>
    <mergeCell ref="AF43:AJ43"/>
    <mergeCell ref="H44:K44"/>
    <mergeCell ref="O44:P44"/>
    <mergeCell ref="T44:U44"/>
    <mergeCell ref="V44:W44"/>
    <mergeCell ref="X44:Y44"/>
    <mergeCell ref="AF44:AJ44"/>
    <mergeCell ref="H45:K45"/>
    <mergeCell ref="X45:Y45"/>
    <mergeCell ref="AF45:AJ45"/>
    <mergeCell ref="H46:K46"/>
    <mergeCell ref="V46:W46"/>
    <mergeCell ref="X46:Y46"/>
    <mergeCell ref="Z46:AA46"/>
    <mergeCell ref="AB46:AC46"/>
    <mergeCell ref="AF46:AJ46"/>
    <mergeCell ref="H47:K47"/>
    <mergeCell ref="AB47:AC47"/>
    <mergeCell ref="AD47:AE47"/>
    <mergeCell ref="AF47:AJ47"/>
    <mergeCell ref="H48:K48"/>
    <mergeCell ref="V48:W48"/>
    <mergeCell ref="X48:Y48"/>
    <mergeCell ref="Z48:AA48"/>
    <mergeCell ref="AB48:AC48"/>
    <mergeCell ref="AD48:AE48"/>
    <mergeCell ref="AF48:AJ48"/>
    <mergeCell ref="H49:K49"/>
    <mergeCell ref="Z49:AA49"/>
    <mergeCell ref="AB49:AC49"/>
    <mergeCell ref="AF49:AJ49"/>
    <mergeCell ref="H50:K50"/>
    <mergeCell ref="V50:W50"/>
    <mergeCell ref="X50:Y50"/>
    <mergeCell ref="Z50:AA50"/>
    <mergeCell ref="AB50:AC50"/>
    <mergeCell ref="AD50:AE50"/>
    <mergeCell ref="AF50:AJ50"/>
    <mergeCell ref="AA52:AD52"/>
    <mergeCell ref="AE52:AF52"/>
    <mergeCell ref="AG52:AJ52"/>
    <mergeCell ref="B53:G53"/>
    <mergeCell ref="L53:U53"/>
    <mergeCell ref="B54:G54"/>
    <mergeCell ref="H54:K54"/>
    <mergeCell ref="L54:U54"/>
    <mergeCell ref="V54:W54"/>
    <mergeCell ref="X54:AA54"/>
    <mergeCell ref="AB54:AE54"/>
    <mergeCell ref="AF54:AJ54"/>
    <mergeCell ref="H55:K55"/>
    <mergeCell ref="AB55:AC55"/>
    <mergeCell ref="AD55:AE55"/>
    <mergeCell ref="AF55:AJ55"/>
    <mergeCell ref="H56:K56"/>
    <mergeCell ref="V56:W56"/>
    <mergeCell ref="X56:Y56"/>
    <mergeCell ref="Z56:AA56"/>
    <mergeCell ref="AB56:AC56"/>
    <mergeCell ref="AD56:AE56"/>
    <mergeCell ref="AF56:AJ56"/>
    <mergeCell ref="H57:K57"/>
    <mergeCell ref="H58:K58"/>
    <mergeCell ref="V58:W58"/>
    <mergeCell ref="X58:Y58"/>
    <mergeCell ref="Z58:AA58"/>
    <mergeCell ref="H59:K59"/>
    <mergeCell ref="Z59:AA59"/>
    <mergeCell ref="AB59:AC59"/>
    <mergeCell ref="H60:K60"/>
    <mergeCell ref="L60:R60"/>
    <mergeCell ref="T60:U60"/>
    <mergeCell ref="V60:W60"/>
    <mergeCell ref="X60:Y60"/>
    <mergeCell ref="AB60:AC60"/>
    <mergeCell ref="AD60:AE60"/>
    <mergeCell ref="H61:K61"/>
    <mergeCell ref="Z61:AA61"/>
    <mergeCell ref="AB61:AC61"/>
    <mergeCell ref="H62:K62"/>
    <mergeCell ref="L62:R62"/>
    <mergeCell ref="T62:U62"/>
    <mergeCell ref="V62:W62"/>
    <mergeCell ref="X62:Y62"/>
    <mergeCell ref="AB62:AC62"/>
    <mergeCell ref="AD62:AE62"/>
    <mergeCell ref="H63:K63"/>
    <mergeCell ref="Z63:AA63"/>
    <mergeCell ref="AB63:AC63"/>
    <mergeCell ref="AD63:AE63"/>
    <mergeCell ref="H64:K64"/>
    <mergeCell ref="O64:P64"/>
    <mergeCell ref="T64:U64"/>
    <mergeCell ref="V64:W64"/>
    <mergeCell ref="X64:Y64"/>
    <mergeCell ref="Z64:AA64"/>
    <mergeCell ref="AB64:AC64"/>
    <mergeCell ref="AD64:AE64"/>
    <mergeCell ref="H65:K65"/>
    <mergeCell ref="Z65:AA65"/>
    <mergeCell ref="AB65:AC65"/>
    <mergeCell ref="AF65:AJ65"/>
    <mergeCell ref="H66:K66"/>
    <mergeCell ref="V66:W66"/>
    <mergeCell ref="X66:Y66"/>
    <mergeCell ref="Z66:AA66"/>
    <mergeCell ref="AB66:AC66"/>
    <mergeCell ref="AF66:AJ66"/>
    <mergeCell ref="H67:K67"/>
    <mergeCell ref="AB67:AC67"/>
    <mergeCell ref="AF67:AJ67"/>
    <mergeCell ref="H68:K68"/>
    <mergeCell ref="L68:R68"/>
    <mergeCell ref="T68:U68"/>
    <mergeCell ref="V68:W68"/>
    <mergeCell ref="X68:Y68"/>
    <mergeCell ref="AB68:AC68"/>
    <mergeCell ref="AF68:AJ68"/>
    <mergeCell ref="H69:K69"/>
    <mergeCell ref="X69:Y69"/>
    <mergeCell ref="Z69:AA69"/>
    <mergeCell ref="AB69:AC69"/>
    <mergeCell ref="AF69:AJ69"/>
    <mergeCell ref="H70:K70"/>
    <mergeCell ref="L70:R70"/>
    <mergeCell ref="T70:U70"/>
    <mergeCell ref="V70:W70"/>
    <mergeCell ref="X70:Y70"/>
    <mergeCell ref="AB70:AC70"/>
    <mergeCell ref="AD70:AE70"/>
    <mergeCell ref="AF70:AJ70"/>
    <mergeCell ref="H71:K71"/>
    <mergeCell ref="Z71:AA71"/>
    <mergeCell ref="AB71:AC71"/>
    <mergeCell ref="AD71:AE71"/>
    <mergeCell ref="H72:K72"/>
    <mergeCell ref="V72:W72"/>
    <mergeCell ref="X72:Y72"/>
    <mergeCell ref="Z72:AA72"/>
    <mergeCell ref="AB72:AC72"/>
    <mergeCell ref="AD72:AE72"/>
    <mergeCell ref="H73:K73"/>
    <mergeCell ref="Z73:AA73"/>
    <mergeCell ref="AB73:AC73"/>
    <mergeCell ref="AF73:AJ73"/>
    <mergeCell ref="H74:K74"/>
    <mergeCell ref="L74:R74"/>
    <mergeCell ref="T74:U74"/>
    <mergeCell ref="V74:W74"/>
    <mergeCell ref="X74:Y74"/>
    <mergeCell ref="Z74:AA74"/>
    <mergeCell ref="AB74:AC74"/>
    <mergeCell ref="AD74:AE74"/>
    <mergeCell ref="AF74:AJ74"/>
    <mergeCell ref="H75:K75"/>
    <mergeCell ref="H76:K76"/>
    <mergeCell ref="V76:W76"/>
    <mergeCell ref="X76:Y76"/>
    <mergeCell ref="AB76:AC76"/>
    <mergeCell ref="H77:K77"/>
    <mergeCell ref="Z77:AA77"/>
    <mergeCell ref="AB77:AC77"/>
    <mergeCell ref="AF77:AJ77"/>
    <mergeCell ref="H78:K78"/>
    <mergeCell ref="V78:W78"/>
    <mergeCell ref="X78:Y78"/>
    <mergeCell ref="Z78:AA78"/>
    <mergeCell ref="AB78:AC78"/>
    <mergeCell ref="AF78:AJ78"/>
    <mergeCell ref="H79:K79"/>
    <mergeCell ref="X79:Y79"/>
    <mergeCell ref="Z79:AA79"/>
    <mergeCell ref="AB79:AC79"/>
    <mergeCell ref="AD79:AE79"/>
    <mergeCell ref="H80:K80"/>
    <mergeCell ref="V80:W80"/>
    <mergeCell ref="X80:Y80"/>
    <mergeCell ref="Z80:AA80"/>
    <mergeCell ref="AB80:AC80"/>
    <mergeCell ref="AD80:AE80"/>
    <mergeCell ref="AF80:AJ80"/>
    <mergeCell ref="H81:K81"/>
    <mergeCell ref="Z81:AA81"/>
    <mergeCell ref="AB81:AC81"/>
    <mergeCell ref="AD81:AE81"/>
    <mergeCell ref="H82:K82"/>
    <mergeCell ref="V82:W82"/>
    <mergeCell ref="X82:Y82"/>
    <mergeCell ref="Z82:AA82"/>
    <mergeCell ref="AB82:AC82"/>
    <mergeCell ref="AD82:AE82"/>
    <mergeCell ref="H83:K83"/>
    <mergeCell ref="X83:Y83"/>
    <mergeCell ref="Z83:AA83"/>
    <mergeCell ref="AB83:AC83"/>
    <mergeCell ref="H84:K84"/>
    <mergeCell ref="V84:W84"/>
    <mergeCell ref="X84:Y84"/>
    <mergeCell ref="AB84:AC84"/>
    <mergeCell ref="AD84:AE84"/>
    <mergeCell ref="H85:K85"/>
    <mergeCell ref="Z85:AA85"/>
    <mergeCell ref="AB85:AC85"/>
    <mergeCell ref="AD85:AE85"/>
    <mergeCell ref="H86:K86"/>
    <mergeCell ref="V86:W86"/>
    <mergeCell ref="X86:Y86"/>
    <mergeCell ref="Z86:AA86"/>
    <mergeCell ref="AB86:AC86"/>
    <mergeCell ref="AD86:AE86"/>
    <mergeCell ref="H87:K87"/>
    <mergeCell ref="X87:Y87"/>
    <mergeCell ref="Z87:AA87"/>
    <mergeCell ref="AB87:AC87"/>
    <mergeCell ref="AD87:AE87"/>
    <mergeCell ref="H88:K88"/>
    <mergeCell ref="V88:W88"/>
    <mergeCell ref="X88:Y88"/>
    <mergeCell ref="Z88:AA88"/>
    <mergeCell ref="AB88:AC88"/>
    <mergeCell ref="AD88:AE88"/>
    <mergeCell ref="AF88:AJ88"/>
    <mergeCell ref="H89:K89"/>
    <mergeCell ref="H90:K90"/>
    <mergeCell ref="V90:W90"/>
    <mergeCell ref="X90:Y90"/>
    <mergeCell ref="Z90:AA90"/>
    <mergeCell ref="AB90:AC90"/>
    <mergeCell ref="AF90:AJ90"/>
    <mergeCell ref="H95:K95"/>
    <mergeCell ref="H96:K96"/>
    <mergeCell ref="V96:W96"/>
    <mergeCell ref="X96:Y96"/>
    <mergeCell ref="Z96:AA96"/>
    <mergeCell ref="AB96:AC96"/>
    <mergeCell ref="AF96:AJ96"/>
    <mergeCell ref="H97:K97"/>
    <mergeCell ref="AB97:AC97"/>
    <mergeCell ref="H98:K98"/>
    <mergeCell ref="V98:W98"/>
    <mergeCell ref="X98:Y98"/>
    <mergeCell ref="Z98:AA98"/>
    <mergeCell ref="AB98:AC98"/>
    <mergeCell ref="AD98:AE98"/>
    <mergeCell ref="AA100:AD100"/>
    <mergeCell ref="AE100:AF100"/>
    <mergeCell ref="AG100:AJ100"/>
    <mergeCell ref="B101:G101"/>
    <mergeCell ref="L101:U101"/>
    <mergeCell ref="B102:G102"/>
    <mergeCell ref="H102:K102"/>
    <mergeCell ref="L102:U102"/>
    <mergeCell ref="V102:W102"/>
    <mergeCell ref="X102:AA102"/>
    <mergeCell ref="AB102:AE102"/>
    <mergeCell ref="AF102:AJ102"/>
    <mergeCell ref="H103:K103"/>
    <mergeCell ref="Z103:AA103"/>
    <mergeCell ref="AB103:AC103"/>
    <mergeCell ref="AD103:AE103"/>
    <mergeCell ref="H104:K104"/>
    <mergeCell ref="V104:W104"/>
    <mergeCell ref="X104:Y104"/>
    <mergeCell ref="Z104:AA104"/>
    <mergeCell ref="AB104:AC104"/>
    <mergeCell ref="AD104:AE104"/>
    <mergeCell ref="H105:K105"/>
    <mergeCell ref="X105:Y105"/>
    <mergeCell ref="Z105:AA105"/>
    <mergeCell ref="AB105:AC105"/>
    <mergeCell ref="AD105:AE105"/>
    <mergeCell ref="AF105:AJ105"/>
    <mergeCell ref="H106:K106"/>
    <mergeCell ref="V106:W106"/>
    <mergeCell ref="X106:Y106"/>
    <mergeCell ref="Z106:AA106"/>
    <mergeCell ref="AB106:AC106"/>
    <mergeCell ref="AD106:AE106"/>
    <mergeCell ref="AF106:AJ106"/>
    <mergeCell ref="H107:K107"/>
    <mergeCell ref="AB107:AC107"/>
    <mergeCell ref="AD107:AE107"/>
    <mergeCell ref="AF107:AJ107"/>
    <mergeCell ref="H108:K108"/>
    <mergeCell ref="V108:W108"/>
    <mergeCell ref="X108:Y108"/>
    <mergeCell ref="Z108:AA108"/>
    <mergeCell ref="AB108:AC108"/>
    <mergeCell ref="AD108:AE108"/>
    <mergeCell ref="AF108:AJ108"/>
    <mergeCell ref="H109:K109"/>
    <mergeCell ref="Z109:AA109"/>
    <mergeCell ref="AB109:AC109"/>
    <mergeCell ref="AF109:AJ109"/>
    <mergeCell ref="H110:K110"/>
    <mergeCell ref="V110:W110"/>
    <mergeCell ref="X110:Y110"/>
    <mergeCell ref="Z110:AA110"/>
    <mergeCell ref="AB110:AC110"/>
    <mergeCell ref="AD110:AE110"/>
    <mergeCell ref="AF110:AJ110"/>
    <mergeCell ref="H111:K111"/>
    <mergeCell ref="X111:Y111"/>
    <mergeCell ref="AF111:AJ111"/>
    <mergeCell ref="H112:K112"/>
    <mergeCell ref="V112:W112"/>
    <mergeCell ref="X112:Y112"/>
    <mergeCell ref="AF112:AJ112"/>
    <mergeCell ref="H113:K113"/>
    <mergeCell ref="X113:Y113"/>
    <mergeCell ref="Z113:AA113"/>
    <mergeCell ref="AB113:AC113"/>
    <mergeCell ref="AD113:AE113"/>
    <mergeCell ref="H114:K114"/>
    <mergeCell ref="V114:W114"/>
    <mergeCell ref="X114:Y114"/>
    <mergeCell ref="Z114:AA114"/>
    <mergeCell ref="AB114:AC114"/>
    <mergeCell ref="AD114:AE114"/>
    <mergeCell ref="AF114:AJ114"/>
    <mergeCell ref="H115:K115"/>
    <mergeCell ref="H116:K116"/>
    <mergeCell ref="V116:W116"/>
    <mergeCell ref="X116:Y116"/>
    <mergeCell ref="Z116:AA116"/>
    <mergeCell ref="AB116:AC116"/>
    <mergeCell ref="AF116:AJ116"/>
    <mergeCell ref="H117:K117"/>
    <mergeCell ref="Z117:AA117"/>
    <mergeCell ref="AB117:AC117"/>
    <mergeCell ref="H118:K118"/>
    <mergeCell ref="V118:W118"/>
    <mergeCell ref="X118:Y118"/>
    <mergeCell ref="Z118:AA118"/>
    <mergeCell ref="AB118:AC118"/>
    <mergeCell ref="AD118:AE118"/>
    <mergeCell ref="H119:K119"/>
    <mergeCell ref="X119:Y119"/>
    <mergeCell ref="Z119:AA119"/>
    <mergeCell ref="AF119:AJ119"/>
    <mergeCell ref="H120:K120"/>
    <mergeCell ref="V120:W120"/>
    <mergeCell ref="X120:Y120"/>
    <mergeCell ref="Z120:AA120"/>
    <mergeCell ref="AF120:AJ120"/>
    <mergeCell ref="H121:K121"/>
    <mergeCell ref="X121:Y121"/>
    <mergeCell ref="Z121:AA121"/>
    <mergeCell ref="AB121:AC121"/>
    <mergeCell ref="AD121:AE121"/>
    <mergeCell ref="AF121:AJ121"/>
    <mergeCell ref="H122:K122"/>
    <mergeCell ref="V122:W122"/>
    <mergeCell ref="X122:Y122"/>
    <mergeCell ref="Z122:AA122"/>
    <mergeCell ref="AB122:AC122"/>
    <mergeCell ref="AD122:AE122"/>
    <mergeCell ref="AF122:AJ122"/>
    <mergeCell ref="H123:K123"/>
    <mergeCell ref="AB123:AC123"/>
    <mergeCell ref="AD123:AE123"/>
    <mergeCell ref="AF123:AJ123"/>
    <mergeCell ref="H124:K124"/>
    <mergeCell ref="V124:W124"/>
    <mergeCell ref="X124:Y124"/>
    <mergeCell ref="AB124:AC124"/>
    <mergeCell ref="AD124:AE124"/>
    <mergeCell ref="AF124:AJ124"/>
    <mergeCell ref="H125:K125"/>
    <mergeCell ref="X125:Y125"/>
    <mergeCell ref="AB125:AC125"/>
    <mergeCell ref="AD125:AE125"/>
    <mergeCell ref="AF125:AJ125"/>
    <mergeCell ref="H126:K126"/>
    <mergeCell ref="V126:W126"/>
    <mergeCell ref="X126:Y126"/>
    <mergeCell ref="AB126:AC126"/>
    <mergeCell ref="AD126:AE126"/>
    <mergeCell ref="AF126:AJ126"/>
    <mergeCell ref="H127:K127"/>
    <mergeCell ref="X127:Y127"/>
    <mergeCell ref="AB127:AC127"/>
    <mergeCell ref="AD127:AE127"/>
    <mergeCell ref="AF127:AJ127"/>
    <mergeCell ref="H128:K128"/>
    <mergeCell ref="V128:W128"/>
    <mergeCell ref="X128:Y128"/>
    <mergeCell ref="Z128:AA128"/>
    <mergeCell ref="AB128:AC128"/>
    <mergeCell ref="AD128:AE128"/>
    <mergeCell ref="AF128:AJ128"/>
    <mergeCell ref="H129:K129"/>
    <mergeCell ref="X129:Y129"/>
    <mergeCell ref="AB129:AC129"/>
    <mergeCell ref="AD129:AE129"/>
    <mergeCell ref="AF129:AJ129"/>
    <mergeCell ref="H130:K130"/>
    <mergeCell ref="V130:W130"/>
    <mergeCell ref="X130:Y130"/>
    <mergeCell ref="AB130:AC130"/>
    <mergeCell ref="AD130:AE130"/>
    <mergeCell ref="AF130:AJ130"/>
    <mergeCell ref="H131:K131"/>
    <mergeCell ref="Z131:AA131"/>
    <mergeCell ref="H132:K132"/>
    <mergeCell ref="V132:W132"/>
    <mergeCell ref="X132:Y132"/>
    <mergeCell ref="Z132:AA132"/>
    <mergeCell ref="AF132:AJ132"/>
    <mergeCell ref="H133:K133"/>
    <mergeCell ref="X133:Y133"/>
    <mergeCell ref="Z133:AA133"/>
    <mergeCell ref="AB133:AC133"/>
    <mergeCell ref="H134:K134"/>
    <mergeCell ref="V134:W134"/>
    <mergeCell ref="X134:Y134"/>
    <mergeCell ref="Z134:AA134"/>
    <mergeCell ref="AB134:AC134"/>
    <mergeCell ref="AF134:AJ134"/>
    <mergeCell ref="H135:K135"/>
    <mergeCell ref="X135:Y135"/>
    <mergeCell ref="Z135:AA135"/>
    <mergeCell ref="AB135:AC135"/>
    <mergeCell ref="AD135:AE135"/>
    <mergeCell ref="H136:K136"/>
    <mergeCell ref="V136:W136"/>
    <mergeCell ref="X136:Y136"/>
    <mergeCell ref="Z136:AA136"/>
    <mergeCell ref="AB136:AC136"/>
    <mergeCell ref="AD136:AE136"/>
    <mergeCell ref="AF136:AJ136"/>
    <mergeCell ref="H137:K137"/>
    <mergeCell ref="AB137:AC137"/>
    <mergeCell ref="AF137:AJ137"/>
    <mergeCell ref="H138:K138"/>
    <mergeCell ref="V138:W138"/>
    <mergeCell ref="X138:Y138"/>
    <mergeCell ref="AB138:AC138"/>
    <mergeCell ref="AD138:AE138"/>
    <mergeCell ref="AF138:AJ138"/>
    <mergeCell ref="H139:K139"/>
    <mergeCell ref="Z139:AA139"/>
    <mergeCell ref="AB139:AC139"/>
    <mergeCell ref="H140:K140"/>
    <mergeCell ref="V140:W140"/>
    <mergeCell ref="X140:Y140"/>
    <mergeCell ref="Z140:AA140"/>
    <mergeCell ref="AB140:AC140"/>
    <mergeCell ref="AD140:AE140"/>
    <mergeCell ref="AF140:AJ140"/>
    <mergeCell ref="H141:K141"/>
    <mergeCell ref="X141:Y141"/>
    <mergeCell ref="Z141:AA141"/>
    <mergeCell ref="AB141:AC141"/>
    <mergeCell ref="AF141:AJ141"/>
    <mergeCell ref="H142:K142"/>
    <mergeCell ref="V142:W142"/>
    <mergeCell ref="X142:Y142"/>
    <mergeCell ref="Z142:AA142"/>
    <mergeCell ref="AB142:AC142"/>
    <mergeCell ref="AF142:AJ142"/>
    <mergeCell ref="H143:K143"/>
    <mergeCell ref="X143:Y143"/>
    <mergeCell ref="Z143:AA143"/>
    <mergeCell ref="AB143:AC143"/>
    <mergeCell ref="H144:K144"/>
    <mergeCell ref="V144:W144"/>
    <mergeCell ref="X144:Y144"/>
    <mergeCell ref="Z144:AA144"/>
    <mergeCell ref="AB144:AC144"/>
    <mergeCell ref="AF144:AJ144"/>
    <mergeCell ref="H145:K145"/>
    <mergeCell ref="X145:Y145"/>
    <mergeCell ref="AB145:AC145"/>
    <mergeCell ref="H146:K146"/>
    <mergeCell ref="V146:W146"/>
    <mergeCell ref="X146:Y146"/>
    <mergeCell ref="AB146:AC146"/>
    <mergeCell ref="AB147:AC147"/>
    <mergeCell ref="AF147:AJ147"/>
    <mergeCell ref="H148:K148"/>
    <mergeCell ref="V148:W148"/>
    <mergeCell ref="Z148:AA148"/>
    <mergeCell ref="AB148:AC148"/>
    <mergeCell ref="AD148:AE148"/>
    <mergeCell ref="AF148:AJ148"/>
  </mergeCells>
  <phoneticPr fontId="45"/>
  <printOptions horizontalCentered="1" verticalCentered="1"/>
  <pageMargins left="0.39370078740157483" right="0.39370078740157483" top="0.78740157480314965" bottom="0.47244094488188981" header="0" footer="0.31496062992125984"/>
  <pageSetup paperSize="9" fitToWidth="1" fitToHeight="1" orientation="landscape" usePrinterDefaults="1" r:id="rId1"/>
  <headerFooter alignWithMargins="0">
    <oddFooter>&amp;R&amp;9北　海　道　開　発　局　　　　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総括表-表紙</vt:lpstr>
      <vt:lpstr>総括表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AZUIMA</dc:creator>
  <cp:lastModifiedBy>丹治 貴幹</cp:lastModifiedBy>
  <cp:lastPrinted>2023-05-14T05:57:25Z</cp:lastPrinted>
  <dcterms:created xsi:type="dcterms:W3CDTF">2008-01-29T10:26:51Z</dcterms:created>
  <dcterms:modified xsi:type="dcterms:W3CDTF">2023-06-29T01:37:30Z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2023-06-29T01:37:30Z</vt:filetime>
  </property>
</Properties>
</file>